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ristoph.wambsganz\Work Folders\DSFA\Doku-BayLfD\OH-Risikoanalyse\Zusatzmodule-Risikoanalyse\Version\"/>
    </mc:Choice>
  </mc:AlternateContent>
  <bookViews>
    <workbookView xWindow="0" yWindow="0" windowWidth="19200" windowHeight="11595"/>
  </bookViews>
  <sheets>
    <sheet name="1_Inhalt" sheetId="11" r:id="rId1"/>
    <sheet name="2_Fassung" sheetId="12" r:id="rId2"/>
    <sheet name="3_Legende" sheetId="2" r:id="rId3"/>
    <sheet name="4_AP" sheetId="19" r:id="rId4"/>
    <sheet name="5_RM" sheetId="10" r:id="rId5"/>
    <sheet name="6_ZM" sheetId="17" r:id="rId6"/>
    <sheet name="7_TOMs" sheetId="13" r:id="rId7"/>
  </sheets>
  <definedNames>
    <definedName name="_xlnm._FilterDatabase" localSheetId="0" hidden="1">'1_Inhalt'!$A$38:$C$38</definedName>
    <definedName name="_xlnm._FilterDatabase" localSheetId="4" hidden="1">'5_RM'!$A$9:$M$49</definedName>
    <definedName name="_xlnm._FilterDatabase" localSheetId="5" hidden="1">'6_ZM'!$A$9:$J$42</definedName>
    <definedName name="_xlnm._FilterDatabase" localSheetId="6" hidden="1">'7_TOMs'!$A$4:$E$35</definedName>
    <definedName name="_xlnm.Print_Titles" localSheetId="1">'2_Fassung'!$4:$4</definedName>
    <definedName name="_xlnm.Print_Titles" localSheetId="3">'4_AP'!$4:$4</definedName>
    <definedName name="_xlnm.Print_Titles" localSheetId="4">'5_RM'!$9:$10</definedName>
    <definedName name="_xlnm.Print_Titles" localSheetId="5">'6_ZM'!$9:$10</definedName>
    <definedName name="_xlnm.Print_Titles" localSheetId="6">'7_TOMs'!$4:$4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6" i="10" l="1"/>
  <c r="J40" i="10" l="1"/>
  <c r="J35" i="10"/>
  <c r="J25" i="10"/>
  <c r="J19" i="10" l="1"/>
  <c r="J11" i="10"/>
</calcChain>
</file>

<file path=xl/comments1.xml><?xml version="1.0" encoding="utf-8"?>
<comments xmlns="http://schemas.openxmlformats.org/spreadsheetml/2006/main">
  <authors>
    <author>Wambsganz, Dr. Christoph (BayLfD)</author>
    <author>Wambsganz, Christoph, Dr. (BayLfD)</author>
  </authors>
  <commentList>
    <comment ref="M4" authorId="0" shapeId="0">
      <text>
        <r>
          <rPr>
            <b/>
            <sz val="9"/>
            <color indexed="81"/>
            <rFont val="Segoe UI"/>
            <family val="2"/>
          </rPr>
          <t>Mögliche Eingabewerte
"gr": Ziel ist erfüllt
"ge": Zielerfüllung kann noch vertretbar als erfüllt angesehen werden
"ro": Zielerfüllung kann nicht gewährleistet werden</t>
        </r>
      </text>
    </comment>
    <comment ref="A9" authorId="0" shapeId="0">
      <text>
        <r>
          <rPr>
            <b/>
            <sz val="9"/>
            <color indexed="81"/>
            <rFont val="Segoe UI"/>
            <family val="2"/>
          </rPr>
          <t>Eindeutige ID für das Einzelrisiko</t>
        </r>
      </text>
    </comment>
    <comment ref="B9" authorId="1" shapeId="0">
      <text>
        <r>
          <rPr>
            <b/>
            <sz val="9"/>
            <color indexed="81"/>
            <rFont val="Segoe UI"/>
            <family val="2"/>
          </rPr>
          <t>Die Arbeitsplatztypen sind im Bereich "4_AP" in dieser Risikoanalyse festgelegt.</t>
        </r>
      </text>
    </comment>
    <comment ref="C9" authorId="0" shapeId="0">
      <text>
        <r>
          <rPr>
            <b/>
            <sz val="9"/>
            <color indexed="81"/>
            <rFont val="Segoe UI"/>
            <family val="2"/>
          </rPr>
          <t>Schwachstellen sind als Eigenschaften des betrachteten Verarbeitungsvorgangs definiert, die geeignet sind, bei hinzutreten einer bestimmten Risikoquelle eine Schadwirkung für die Rechte und Freiheiten natürlicher Personen zu entfalten.</t>
        </r>
        <r>
          <rPr>
            <sz val="9"/>
            <color indexed="81"/>
            <rFont val="Segoe UI"/>
            <family val="2"/>
          </rPr>
          <t xml:space="preserve">
</t>
        </r>
      </text>
    </comment>
    <comment ref="D9" authorId="0" shapeId="0">
      <text>
        <r>
          <rPr>
            <b/>
            <sz val="9"/>
            <color indexed="81"/>
            <rFont val="Segoe UI"/>
            <family val="2"/>
          </rPr>
          <t>Risikoquelle ist ein Zustand oder Ereignis, durch den bzw. das ein Schaden entstehen kann. Voraussetzung für die schädliche Wirkung ist eine Schwachstelle, auf die eine Risikoquelle konkret einwirkt.</t>
        </r>
        <r>
          <rPr>
            <sz val="9"/>
            <color indexed="81"/>
            <rFont val="Segoe UI"/>
            <family val="2"/>
          </rPr>
          <t xml:space="preserve">
</t>
        </r>
      </text>
    </comment>
    <comment ref="E9" authorId="0" shapeId="0">
      <text>
        <r>
          <rPr>
            <b/>
            <sz val="9"/>
            <color indexed="81"/>
            <rFont val="Segoe UI"/>
            <family val="2"/>
          </rPr>
          <t>Risikoszenario ist eine detailliertere Beschreibung eines Zustands oder Ereignisses, der bzw. das durch das Zusammentreffen der Schwachstelle und der Risikoquelle eintritt.</t>
        </r>
      </text>
    </comment>
    <comment ref="J9" authorId="0" shapeId="0">
      <text>
        <r>
          <rPr>
            <b/>
            <sz val="9"/>
            <color indexed="81"/>
            <rFont val="Segoe UI"/>
            <family val="2"/>
          </rPr>
          <t>Keine Eingaben machen, da berechnetes Feld</t>
        </r>
      </text>
    </comment>
    <comment ref="K9" authorId="0" shapeId="0">
      <text>
        <r>
          <rPr>
            <b/>
            <sz val="9"/>
            <color indexed="81"/>
            <rFont val="Segoe UI"/>
            <family val="2"/>
          </rPr>
          <t>Maßnahmen-ID und Bezeichnung der Maßnahme</t>
        </r>
      </text>
    </comment>
    <comment ref="A10" authorId="1" shapeId="0">
      <text>
        <r>
          <rPr>
            <b/>
            <sz val="9"/>
            <color indexed="81"/>
            <rFont val="Arial"/>
            <family val="2"/>
          </rPr>
          <t>Betroffene Gewährleistungsziele bzgl. Einzelrisiko</t>
        </r>
      </text>
    </comment>
    <comment ref="G10" authorId="0" shapeId="0">
      <text>
        <r>
          <rPr>
            <b/>
            <sz val="9"/>
            <color indexed="81"/>
            <rFont val="Segoe UI"/>
            <family val="2"/>
          </rPr>
          <t>Eingabe einer Eintrittswahrscheinlichkeits-Stufe aus dem Bereich 1 bis 4 (siehe Legende)</t>
        </r>
      </text>
    </comment>
    <comment ref="I10" authorId="0" shapeId="0">
      <text>
        <r>
          <rPr>
            <b/>
            <sz val="9"/>
            <color indexed="81"/>
            <rFont val="Segoe UI"/>
            <family val="2"/>
          </rPr>
          <t>Eingabe einer Schwerestufe aus dem Bereich 1 bis 4 (siehe Legende)</t>
        </r>
      </text>
    </comment>
    <comment ref="M10" authorId="0" shapeId="0">
      <text>
        <r>
          <rPr>
            <b/>
            <sz val="9"/>
            <color indexed="81"/>
            <rFont val="Segoe UI"/>
            <family val="2"/>
          </rPr>
          <t>Mögliche Eingabewerte:
"gr": geringes Risiko
"ge": Risiko
"ro": hohes Risiko</t>
        </r>
      </text>
    </comment>
  </commentList>
</comments>
</file>

<file path=xl/comments2.xml><?xml version="1.0" encoding="utf-8"?>
<comments xmlns="http://schemas.openxmlformats.org/spreadsheetml/2006/main">
  <authors>
    <author>Wambsganz, Dr. Christoph (BayLfD)</author>
    <author>Wambsganz, Christoph, Dr. (BayLfD)</author>
  </authors>
  <commentList>
    <comment ref="J4" authorId="0" shapeId="0">
      <text>
        <r>
          <rPr>
            <b/>
            <sz val="9"/>
            <color indexed="81"/>
            <rFont val="Segoe UI"/>
            <family val="2"/>
          </rPr>
          <t>Mögliche Eingabewerte:
"gr": keine Gefährdung
"ge": Gefährdung im vertretbaren Maß ausgeschlossen
"ro": Gefährdung</t>
        </r>
      </text>
    </comment>
    <comment ref="A9" authorId="0" shapeId="0">
      <text>
        <r>
          <rPr>
            <b/>
            <sz val="9"/>
            <color indexed="81"/>
            <rFont val="Segoe UI"/>
            <family val="2"/>
          </rPr>
          <t>Eindeutige ID für die Einzelgefährdung</t>
        </r>
      </text>
    </comment>
    <comment ref="B9" authorId="1" shapeId="0">
      <text>
        <r>
          <rPr>
            <b/>
            <sz val="9"/>
            <color indexed="81"/>
            <rFont val="Segoe UI"/>
            <family val="2"/>
          </rPr>
          <t>Die Arbeitsplatztypen sind im Bereich "4_AP" in dieser Risikoanalyse festgelegt.</t>
        </r>
      </text>
    </comment>
    <comment ref="C9" authorId="0" shapeId="0">
      <text>
        <r>
          <rPr>
            <b/>
            <sz val="9"/>
            <color indexed="81"/>
            <rFont val="Segoe UI"/>
            <family val="2"/>
          </rPr>
          <t>Schwachstellen sind als Eigenschaften des betrachteten Verarbeitungsvorgangs definiert, die geeignet sind, bei hinzutreten einer bestimmten Gefährdungsquelle eine Schadwirkung für die Rechte und Freiheiten natürlicher Personen zu entfalten.</t>
        </r>
      </text>
    </comment>
    <comment ref="D9" authorId="0" shapeId="0">
      <text>
        <r>
          <rPr>
            <b/>
            <sz val="9"/>
            <color indexed="81"/>
            <rFont val="Segoe UI"/>
            <family val="2"/>
          </rPr>
          <t>Gefährdungsquelle ist ein Zustand oder Ereignis, durch den bzw. das ein Schaden entstehen kann. Voraussetzung für die schädliche Wirkung ist eine Schwachstelle, auf die eine Gefährdungsquelle konkret einwirkt.</t>
        </r>
        <r>
          <rPr>
            <sz val="9"/>
            <color indexed="81"/>
            <rFont val="Segoe UI"/>
            <family val="2"/>
          </rPr>
          <t xml:space="preserve">
</t>
        </r>
      </text>
    </comment>
    <comment ref="E9" authorId="0" shapeId="0">
      <text>
        <r>
          <rPr>
            <b/>
            <sz val="9"/>
            <color indexed="81"/>
            <rFont val="Segoe UI"/>
            <family val="2"/>
          </rPr>
          <t>Gefährdungszenario ist eine detailliertere Beschreibung eines Zustands oder Ereignisses, der bzw. das durch das Zusammentreffen der Schwachstelle und der Gefährdungsquelle eintritt.</t>
        </r>
      </text>
    </comment>
    <comment ref="H9" authorId="0" shapeId="0">
      <text>
        <r>
          <rPr>
            <b/>
            <sz val="9"/>
            <color indexed="81"/>
            <rFont val="Segoe UI"/>
            <family val="2"/>
          </rPr>
          <t>Maßnahmen-ID und Bezeichnung der Maßnahme</t>
        </r>
      </text>
    </comment>
    <comment ref="A10" authorId="1" shapeId="0">
      <text>
        <r>
          <rPr>
            <b/>
            <sz val="9"/>
            <color indexed="81"/>
            <rFont val="Arial"/>
            <family val="2"/>
          </rPr>
          <t>Betroffene Gewährleistungsziele bzgl. Einzelgefährdung</t>
        </r>
      </text>
    </comment>
    <comment ref="G10" authorId="0" shapeId="0">
      <text>
        <r>
          <rPr>
            <b/>
            <sz val="9"/>
            <color indexed="81"/>
            <rFont val="Segoe UI"/>
            <family val="2"/>
          </rPr>
          <t>Mögliche Eingabewerte:
"gr": keine Gefährdung
"ge": Gefährdung im vertretbaren Maß ausgeschlossen
"ro": Gefährdung</t>
        </r>
      </text>
    </comment>
    <comment ref="J10" authorId="0" shapeId="0">
      <text>
        <r>
          <rPr>
            <b/>
            <sz val="9"/>
            <color indexed="81"/>
            <rFont val="Segoe UI"/>
            <family val="2"/>
          </rPr>
          <t>Mögliche Eingabewerte:
"gr": keine Gefährdung
"ge": Gefährdung im vertretbaren Maß ausgeschlossen
"ro": Gefährdung</t>
        </r>
      </text>
    </comment>
  </commentList>
</comments>
</file>

<file path=xl/comments3.xml><?xml version="1.0" encoding="utf-8"?>
<comments xmlns="http://schemas.openxmlformats.org/spreadsheetml/2006/main">
  <authors>
    <author>Wambsganz, Christoph, Dr. (BayLfD)</author>
  </authors>
  <commentList>
    <comment ref="B4" authorId="0" shapeId="0">
      <text>
        <r>
          <rPr>
            <sz val="9"/>
            <color indexed="81"/>
            <rFont val="Segoe UI"/>
            <family val="2"/>
          </rPr>
          <t>Die Arbeitsplatztypen sind im Bereich "4_AP" in dieser Risikoanalyse festgelegt.</t>
        </r>
      </text>
    </comment>
    <comment ref="C4" authorId="0" shapeId="0">
      <text>
        <r>
          <rPr>
            <b/>
            <sz val="9"/>
            <color indexed="81"/>
            <rFont val="Segoe UI"/>
            <family val="2"/>
          </rPr>
          <t>Bezeichnung der Schutzmaßnahme</t>
        </r>
        <r>
          <rPr>
            <sz val="9"/>
            <color indexed="81"/>
            <rFont val="Segoe UI"/>
            <family val="2"/>
          </rPr>
          <t xml:space="preserve">
</t>
        </r>
      </text>
    </comment>
    <comment ref="D4" authorId="0" shapeId="0">
      <text>
        <r>
          <rPr>
            <b/>
            <sz val="9"/>
            <color indexed="81"/>
            <rFont val="Segoe UI"/>
            <family val="2"/>
          </rPr>
          <t>Kurzbeschreibung der Schutzmaßnahme</t>
        </r>
      </text>
    </comment>
    <comment ref="E4" authorId="0" shapeId="0">
      <text>
        <r>
          <rPr>
            <b/>
            <sz val="9"/>
            <color indexed="81"/>
            <rFont val="Segoe UI"/>
            <family val="2"/>
          </rPr>
          <t>Verweise auf interne Unterlagen, in denen Schutzmaßnahme enthalten bzw. konkretisiert wird.</t>
        </r>
      </text>
    </comment>
    <comment ref="F4" authorId="0" shapeId="0">
      <text>
        <r>
          <rPr>
            <b/>
            <sz val="9"/>
            <color indexed="81"/>
            <rFont val="Segoe UI"/>
            <family val="2"/>
          </rPr>
          <t>Anmerkungen zur Schutzmaßnahme</t>
        </r>
      </text>
    </comment>
  </commentList>
</comments>
</file>

<file path=xl/sharedStrings.xml><?xml version="1.0" encoding="utf-8"?>
<sst xmlns="http://schemas.openxmlformats.org/spreadsheetml/2006/main" count="513" uniqueCount="349">
  <si>
    <t>ID</t>
  </si>
  <si>
    <t>Index</t>
  </si>
  <si>
    <t>Gewährleistungsziel</t>
  </si>
  <si>
    <t>Eintrittswahrscheinlichkeiten</t>
  </si>
  <si>
    <t>Erläuterung</t>
  </si>
  <si>
    <t>Grad</t>
  </si>
  <si>
    <t>ó</t>
  </si>
  <si>
    <t>geringfügig</t>
  </si>
  <si>
    <t>überschaubar</t>
  </si>
  <si>
    <t>substanziell</t>
  </si>
  <si>
    <t>groß</t>
  </si>
  <si>
    <t>Bezeichnung des Grads</t>
  </si>
  <si>
    <t>geringes Risiko</t>
  </si>
  <si>
    <t>hohes Risiko</t>
  </si>
  <si>
    <t>Beschreibung</t>
  </si>
  <si>
    <t>Beispiel</t>
  </si>
  <si>
    <t>Maßnahme-Bezeichnung</t>
  </si>
  <si>
    <t>Eintrittswahrscheinlichkeit</t>
  </si>
  <si>
    <t>Schwere/Schaden</t>
  </si>
  <si>
    <t>Schaden kann nach derzeitigem Erwartungshorizont nicht eintreten.</t>
  </si>
  <si>
    <t>Schadenseintritt scheint auf Basis bislang gemachter Erfahrungen bzw. aufgrund der gegebenen Umstände möglich und sehr wahrscheinlich zu sein.</t>
  </si>
  <si>
    <t>Schadenseintritt scheint  auf Basis bislang gemachter Erfahrungen bzw. aufgrund der gegebenen Umstände zwar möglich, aber nicht sehr wahrscheinlich zu sein.</t>
  </si>
  <si>
    <t>Schaden kann zwar eintreten, aus bislang gemachten Erfahrungen bzw. aufgrund der gegebenen Umstände scheint der Eintritt aber unwahrscheinlich zu sein.</t>
  </si>
  <si>
    <t>Befall durch Schadsoftware bei einem Stand-Alone Rechner, der an keinem Netzwerk angeschlossen ist und an dem keine weiteren Medien angeschlossen werden können.</t>
  </si>
  <si>
    <t>Befall durch Schadsoftware bei einem Rechner, der aktuell gehalten, mit aktueller Antivirensoftware ausgestattet und nur mit einem BSI zertifizierten Firmennetzwerk verbunden ist.</t>
  </si>
  <si>
    <t>Befall durch Schadsoftware bei einem Rechner, der aktuell gehalten, mit aktueller Antivirensoftware ausgestattet und direkt mit dem Internet verbunden ist.</t>
  </si>
  <si>
    <t>Befall durch Schadsoftware bei einem veralteten Windows-XP Rechner ohne Antivirensoftware, der direkt mit dem Internet verbunden ist.</t>
  </si>
  <si>
    <t>Betroﬀene erleiden eventuell Unannehmlichkeiten, die sie aber mit einigen Problemen überwinden können.</t>
  </si>
  <si>
    <t>Betroﬀene erleiden eventuell
signifkante Unannehmlichkeiten, die sie aber mit einigen Schwierigkeiten überwinden können.</t>
  </si>
  <si>
    <t>Betroﬀene erleiden eventuell signifkante Konsequenzen, die sie nur mit ernsthaften Schwierigkeiten überwinden können.</t>
  </si>
  <si>
    <t>Betroﬀene erleiden eventuell signifkante oder sogar unumkehrbare Konsequenzen, die sie nicht überwinden können.</t>
  </si>
  <si>
    <t>Summarische Risikobetrachtung</t>
  </si>
  <si>
    <t>Schwachstelle</t>
  </si>
  <si>
    <t>Risikoquelle</t>
  </si>
  <si>
    <t>Risikoeinschätzung mit Maßnahmen</t>
  </si>
  <si>
    <t>Risiko-
Szenario</t>
  </si>
  <si>
    <t>Schwere der Folgen / möglicher Schaden</t>
  </si>
  <si>
    <t>Ermittlung des Risikoindexes über alle Einzelrisiken (unten stehendes Risikoprofil) nach der Maximum-Methode, d.h. der vorkommende höchste Risikoindex wird dem SDM-Datensicherheitsziel zugeordnet.</t>
  </si>
  <si>
    <t>Blatt</t>
  </si>
  <si>
    <t>Bezeichnung</t>
  </si>
  <si>
    <t>Hinweis zum Inhalt</t>
  </si>
  <si>
    <t>Änderungshistorie</t>
  </si>
  <si>
    <t>Risikomanagement</t>
  </si>
  <si>
    <t>Legende</t>
  </si>
  <si>
    <t>Was?</t>
  </si>
  <si>
    <t>Wer?</t>
  </si>
  <si>
    <t>Wann?</t>
  </si>
  <si>
    <t>Bezeichnung Risikoindex</t>
  </si>
  <si>
    <r>
      <rPr>
        <b/>
        <sz val="11"/>
        <color theme="1"/>
        <rFont val="Arial"/>
        <family val="2"/>
      </rPr>
      <t>immateriell:</t>
    </r>
    <r>
      <rPr>
        <sz val="11"/>
        <color theme="1"/>
        <rFont val="Arial"/>
        <family val="2"/>
      </rPr>
      <t xml:space="preserve"> leichte Verärgerung
</t>
    </r>
    <r>
      <rPr>
        <b/>
        <sz val="11"/>
        <color theme="1"/>
        <rFont val="Arial"/>
        <family val="2"/>
      </rPr>
      <t>materiell:</t>
    </r>
    <r>
      <rPr>
        <sz val="11"/>
        <color theme="1"/>
        <rFont val="Arial"/>
        <family val="2"/>
      </rPr>
      <t xml:space="preserve"> Zeitverlust
</t>
    </r>
    <r>
      <rPr>
        <b/>
        <sz val="11"/>
        <color theme="1"/>
        <rFont val="Arial"/>
        <family val="2"/>
      </rPr>
      <t>physisch:</t>
    </r>
    <r>
      <rPr>
        <sz val="11"/>
        <color theme="1"/>
        <rFont val="Arial"/>
        <family val="2"/>
      </rPr>
      <t xml:space="preserve"> vorübergehende Kopfschmerzen</t>
    </r>
  </si>
  <si>
    <r>
      <rPr>
        <b/>
        <sz val="11"/>
        <color theme="1"/>
        <rFont val="Arial"/>
        <family val="2"/>
      </rPr>
      <t>immateriell:</t>
    </r>
    <r>
      <rPr>
        <sz val="11"/>
        <color theme="1"/>
        <rFont val="Arial"/>
        <family val="2"/>
      </rPr>
      <t xml:space="preserve"> geringe, aber objektiv nachweisbare psychische Beschwerden
</t>
    </r>
    <r>
      <rPr>
        <b/>
        <sz val="11"/>
        <color theme="1"/>
        <rFont val="Arial"/>
        <family val="2"/>
      </rPr>
      <t>materiell:</t>
    </r>
    <r>
      <rPr>
        <sz val="11"/>
        <color theme="1"/>
        <rFont val="Arial"/>
        <family val="2"/>
      </rPr>
      <t xml:space="preserve"> deutlich spürbarer Verlust an privatem Komfort
</t>
    </r>
    <r>
      <rPr>
        <b/>
        <sz val="11"/>
        <color theme="1"/>
        <rFont val="Arial"/>
        <family val="2"/>
      </rPr>
      <t>physisch:</t>
    </r>
    <r>
      <rPr>
        <sz val="11"/>
        <color theme="1"/>
        <rFont val="Arial"/>
        <family val="2"/>
      </rPr>
      <t xml:space="preserve"> minderschwere körperliche Schäden (z. B. leichte Krankheit)</t>
    </r>
  </si>
  <si>
    <r>
      <rPr>
        <b/>
        <sz val="11"/>
        <color theme="1"/>
        <rFont val="Arial"/>
        <family val="2"/>
      </rPr>
      <t>immateriell:</t>
    </r>
    <r>
      <rPr>
        <sz val="11"/>
        <color theme="1"/>
        <rFont val="Arial"/>
        <family val="2"/>
      </rPr>
      <t xml:space="preserve"> schwere psychische Beschwerden
</t>
    </r>
    <r>
      <rPr>
        <b/>
        <sz val="11"/>
        <color theme="1"/>
        <rFont val="Arial"/>
        <family val="2"/>
      </rPr>
      <t>materiell:</t>
    </r>
    <r>
      <rPr>
        <sz val="11"/>
        <color theme="1"/>
        <rFont val="Arial"/>
        <family val="2"/>
      </rPr>
      <t xml:space="preserve"> finanzielle Schwierigkeiten
</t>
    </r>
    <r>
      <rPr>
        <b/>
        <sz val="11"/>
        <color theme="1"/>
        <rFont val="Arial"/>
        <family val="2"/>
      </rPr>
      <t>physisch:</t>
    </r>
    <r>
      <rPr>
        <sz val="11"/>
        <color theme="1"/>
        <rFont val="Arial"/>
        <family val="2"/>
      </rPr>
      <t xml:space="preserve"> schwere körperliche Beschwerden</t>
    </r>
  </si>
  <si>
    <r>
      <rPr>
        <b/>
        <sz val="11"/>
        <color theme="1"/>
        <rFont val="Arial"/>
        <family val="2"/>
      </rPr>
      <t>immateriell:</t>
    </r>
    <r>
      <rPr>
        <sz val="11"/>
        <color theme="1"/>
        <rFont val="Arial"/>
        <family val="2"/>
      </rPr>
      <t xml:space="preserve"> dauerhafte, schwere psychische Beschwerden
</t>
    </r>
    <r>
      <rPr>
        <b/>
        <sz val="11"/>
        <color theme="1"/>
        <rFont val="Arial"/>
        <family val="2"/>
      </rPr>
      <t>materiell:</t>
    </r>
    <r>
      <rPr>
        <sz val="11"/>
        <color theme="1"/>
        <rFont val="Arial"/>
        <family val="2"/>
      </rPr>
      <t xml:space="preserve"> erhebliche Schulden
</t>
    </r>
    <r>
      <rPr>
        <b/>
        <sz val="11"/>
        <color theme="1"/>
        <rFont val="Arial"/>
        <family val="2"/>
      </rPr>
      <t>physisch:</t>
    </r>
    <r>
      <rPr>
        <sz val="11"/>
        <color theme="1"/>
        <rFont val="Arial"/>
        <family val="2"/>
      </rPr>
      <t xml:space="preserve"> dauerhafte, schwere körperliche Beschwerden</t>
    </r>
  </si>
  <si>
    <t>ro</t>
  </si>
  <si>
    <t>Initialisierung Risikoanalyse</t>
  </si>
  <si>
    <t>1. Risikomanagement</t>
  </si>
  <si>
    <t>1.1 Risikomatrix für die Indexierung der Risiken</t>
  </si>
  <si>
    <t>1.2 Eintrittswahrscheinlichkeit</t>
  </si>
  <si>
    <t>1.3 Schwere/Schaden</t>
  </si>
  <si>
    <t>2. Zielerfüllungsmanagement</t>
  </si>
  <si>
    <t>Ergebnis der Gefährdungsbewertung</t>
  </si>
  <si>
    <t>Bezeichnung Gefährdungsindex</t>
  </si>
  <si>
    <t>Keine Gefährdung, d.h. prognostizierte Vollerfüllung des betrachteten Ziels</t>
  </si>
  <si>
    <t>Es kann von einer kontinuierlichen Vollerfüllung des Ziels vertretbar ausgegangen werden. Gleichwohl kann eine Gefährdung des Ziels nicht ganz ausgeschlossen werden.</t>
  </si>
  <si>
    <t>Unzureichendes Schutzniveau für das betrachtete Ziel</t>
  </si>
  <si>
    <t>Gewährleistungsziele</t>
  </si>
  <si>
    <t>Summarische Gefährdungsbetrachtung</t>
  </si>
  <si>
    <t>Ermittlung des Gefährdungsindexes über alle Einzelgefährdungen (unten stehendes Gefährdungsprofil) nach der Maximum-Methode, d.h. die vorkommende höchste Gefährdungsstufe wird dem SDM-Schutzbedarfsziel zugeordnet.</t>
  </si>
  <si>
    <t>Gefährdungsquelle</t>
  </si>
  <si>
    <t>Gefährdungszenario</t>
  </si>
  <si>
    <t>Gefährdungsbewertung</t>
  </si>
  <si>
    <t>Zielerfüllungsmanagement</t>
  </si>
  <si>
    <t>M.1</t>
  </si>
  <si>
    <t>Risikomanagement für alle SDM-Datensicherheitsziele</t>
  </si>
  <si>
    <t>Zielerfüllungsmanagement für alle SDM-Schutzbedarfssziele</t>
  </si>
  <si>
    <t>Maßnahmen</t>
  </si>
  <si>
    <t>Anmerkungen</t>
  </si>
  <si>
    <t>Anmerkung</t>
  </si>
  <si>
    <t>Datenschutzrechtliche Risikoanalyse</t>
  </si>
  <si>
    <t>Aufzählung und Beschreibung der relevanten verwendeten IT-gestützten Arbeitsplätze</t>
  </si>
  <si>
    <t>Liste aller geplanten oder bereits umgesetzten technischen und organisatorischen Schutzmaßnahmen (TOMs)</t>
  </si>
  <si>
    <t>1. Inhalt:</t>
  </si>
  <si>
    <t>2. Status und beteiligte Personen:</t>
  </si>
  <si>
    <t>Status</t>
  </si>
  <si>
    <t>Bearbeitung</t>
  </si>
  <si>
    <t>beteiligte Personen</t>
  </si>
  <si>
    <t>Ziel</t>
  </si>
  <si>
    <t>AP</t>
  </si>
  <si>
    <t>Musterfrau</t>
  </si>
  <si>
    <t>Zeitpunkt</t>
  </si>
  <si>
    <t>3. Zeitpunkt der nächsten routinemäßigen Überprüfung:</t>
  </si>
  <si>
    <t>M.2</t>
  </si>
  <si>
    <t>M.3</t>
  </si>
  <si>
    <t>M.4</t>
  </si>
  <si>
    <t>Anweisung zentraler Betrieb von IT-Fachverfahren einhalten</t>
  </si>
  <si>
    <t>gr</t>
  </si>
  <si>
    <t>M.5 Anweisung zentraler Betrieb von IT-Fachverfahren einhalten</t>
  </si>
  <si>
    <t>M.5</t>
  </si>
  <si>
    <t>---</t>
  </si>
  <si>
    <t>ge</t>
  </si>
  <si>
    <t>M.6</t>
  </si>
  <si>
    <t>M.7</t>
  </si>
  <si>
    <t>M.8</t>
  </si>
  <si>
    <t>bei der Stadt Fiktivia</t>
  </si>
  <si>
    <t>zum Betriebsmittel</t>
  </si>
  <si>
    <t>(normales) Risiko</t>
  </si>
  <si>
    <t>…</t>
  </si>
  <si>
    <t>usw.</t>
  </si>
  <si>
    <t>Arbeitsplatztypen, die in der Risikoanalyse berücksichtigt sind</t>
  </si>
  <si>
    <t>BV</t>
  </si>
  <si>
    <t>HV</t>
  </si>
  <si>
    <t>MV</t>
  </si>
  <si>
    <t>BP</t>
  </si>
  <si>
    <t>HP</t>
  </si>
  <si>
    <r>
      <t xml:space="preserve">1
</t>
    </r>
    <r>
      <rPr>
        <sz val="11"/>
        <color rgb="FF7030A0"/>
        <rFont val="Arial"/>
        <family val="2"/>
      </rPr>
      <t>DM</t>
    </r>
  </si>
  <si>
    <r>
      <rPr>
        <b/>
        <sz val="11"/>
        <color theme="1"/>
        <rFont val="Arial"/>
        <family val="2"/>
      </rPr>
      <t>Auskunft</t>
    </r>
    <r>
      <rPr>
        <sz val="11"/>
        <color theme="1"/>
        <rFont val="Arial"/>
        <family val="2"/>
      </rPr>
      <t xml:space="preserve">
Betroffene Personen können ihr Recht auf Auskunft nicht wahrnehmen (Art.15 DSGVO).</t>
    </r>
  </si>
  <si>
    <r>
      <rPr>
        <b/>
        <sz val="11"/>
        <color theme="1"/>
        <rFont val="Arial"/>
        <family val="2"/>
      </rPr>
      <t>Berichtigung</t>
    </r>
    <r>
      <rPr>
        <sz val="11"/>
        <color theme="1"/>
        <rFont val="Arial"/>
        <family val="2"/>
      </rPr>
      <t xml:space="preserve">
Betroffene Personen können ihr Recht auf Berichtigung nicht wahrnehmen (Art.16 DSGVO).</t>
    </r>
  </si>
  <si>
    <r>
      <rPr>
        <b/>
        <sz val="11"/>
        <color theme="1"/>
        <rFont val="Arial"/>
        <family val="2"/>
      </rPr>
      <t>Löschung</t>
    </r>
    <r>
      <rPr>
        <sz val="11"/>
        <color theme="1"/>
        <rFont val="Arial"/>
        <family val="2"/>
      </rPr>
      <t xml:space="preserve">
Betroffene Personen können ihr Recht auf Löschung nicht wahrnehmen (Art. 17 Abs. 1 DSGVO).</t>
    </r>
  </si>
  <si>
    <r>
      <rPr>
        <b/>
        <sz val="11"/>
        <color theme="1"/>
        <rFont val="Arial"/>
        <family val="2"/>
      </rPr>
      <t>Einschränkung</t>
    </r>
    <r>
      <rPr>
        <sz val="11"/>
        <color theme="1"/>
        <rFont val="Arial"/>
        <family val="2"/>
      </rPr>
      <t xml:space="preserve">
Betroffene Personen können ihr Recht auf Einschränkung der Verarbeitung nicht wahrnehmen (Art. 18 DSGVO).</t>
    </r>
  </si>
  <si>
    <r>
      <rPr>
        <b/>
        <sz val="11"/>
        <color theme="1"/>
        <rFont val="Arial"/>
        <family val="2"/>
      </rPr>
      <t>Datenübertragbarkeit</t>
    </r>
    <r>
      <rPr>
        <sz val="11"/>
        <color theme="1"/>
        <rFont val="Arial"/>
        <family val="2"/>
      </rPr>
      <t xml:space="preserve">
Betroffene Personen können ihr Recht auf Datenübertragbarkeit nicht wahrnehmen (Art. 20 DSGVO).</t>
    </r>
  </si>
  <si>
    <r>
      <rPr>
        <b/>
        <sz val="11"/>
        <color theme="1"/>
        <rFont val="Arial"/>
        <family val="2"/>
      </rPr>
      <t>Widerspruch</t>
    </r>
    <r>
      <rPr>
        <sz val="11"/>
        <color theme="1"/>
        <rFont val="Arial"/>
        <family val="2"/>
      </rPr>
      <t xml:space="preserve">
Betroffene Personen können ihr Recht auf Widerspruch nicht wahrnehmen (Art. 21 Abs. 1 Satz 1 DSGVO).</t>
    </r>
  </si>
  <si>
    <r>
      <rPr>
        <b/>
        <sz val="11"/>
        <color theme="1"/>
        <rFont val="Arial"/>
        <family val="2"/>
      </rPr>
      <t>Automatisierte Entscheidung</t>
    </r>
    <r>
      <rPr>
        <sz val="11"/>
        <color theme="1"/>
        <rFont val="Arial"/>
        <family val="2"/>
      </rPr>
      <t xml:space="preserve">
Betroffene Personen können ihr Recht auf Abwehr automatisierter Entscheidungen im Einzelfall nicht wahrnehmen (Art. 22 DSGVO).</t>
    </r>
  </si>
  <si>
    <r>
      <rPr>
        <b/>
        <sz val="11"/>
        <color theme="1"/>
        <rFont val="Arial"/>
        <family val="2"/>
      </rPr>
      <t>Information</t>
    </r>
    <r>
      <rPr>
        <sz val="11"/>
        <color theme="1"/>
        <rFont val="Arial"/>
        <family val="2"/>
      </rPr>
      <t xml:space="preserve">
Die Informationspflichten nach Art. 13, 14 DSGVO werden nicht (vollständig) erfüllt.</t>
    </r>
  </si>
  <si>
    <t>AL</t>
  </si>
  <si>
    <t>Kurzbeschreibung</t>
  </si>
  <si>
    <t>M.4 IT-Anwendungen inventarisieren und überwachen</t>
  </si>
  <si>
    <t>M.3 Beschäftigte sensibilisieren</t>
  </si>
  <si>
    <t>Beschäftigte sensibilisieren</t>
  </si>
  <si>
    <t>IT-Anwendungen inventarisieren und überwachen</t>
  </si>
  <si>
    <t>Durch einen geeigneten und laufend aktuell gehaltenen Überblick über alle IT-Anwendungen, die auf den Bildschirmarbeitsplätzen verfügbar sind, können insbesondere deren Konfigurationen bzgl. Datenspeicherort gesteuert werden.</t>
  </si>
  <si>
    <t>IT-Fachanwendungen dürfen grundsätzlich nur auf zentral betreuten Servern zusammen mit ihren Fachdaten betrieben werden.</t>
  </si>
  <si>
    <t>M.9</t>
  </si>
  <si>
    <t>M.10</t>
  </si>
  <si>
    <t>M.11</t>
  </si>
  <si>
    <t>M.12</t>
  </si>
  <si>
    <t>M.13</t>
  </si>
  <si>
    <t>M.14</t>
  </si>
  <si>
    <t>M.15</t>
  </si>
  <si>
    <t>M.16</t>
  </si>
  <si>
    <t>M.17</t>
  </si>
  <si>
    <t>M.18</t>
  </si>
  <si>
    <t>M.19</t>
  </si>
  <si>
    <t>M.20</t>
  </si>
  <si>
    <t>M.21</t>
  </si>
  <si>
    <t>B*
H*</t>
  </si>
  <si>
    <t># Personal
# Dritte (Dienstleister im Haus, Besucher)
# Elemente (Wasser, Feuer)</t>
  </si>
  <si>
    <t>B*</t>
  </si>
  <si>
    <t>H*</t>
  </si>
  <si>
    <t>M*</t>
  </si>
  <si>
    <t>*P</t>
  </si>
  <si>
    <t>Raum absperren</t>
  </si>
  <si>
    <t>Beim Verlassen des IT-Arbeitsplatzes und als letzter Beschäftigter im Raum wird der Raum abgesperrt.</t>
  </si>
  <si>
    <t>Papierunterlagen inventarisieren</t>
  </si>
  <si>
    <t>Papierunterlagen werden möglichst früh im Aktensystem erfasst und inventarisiert.</t>
  </si>
  <si>
    <t>M.11 E-Akte weiter ausbauen</t>
  </si>
  <si>
    <t>Der rasche Ausbau der E-Akte wird zur deutlichen Reduktion von Papierunterlagen führen.</t>
  </si>
  <si>
    <r>
      <t xml:space="preserve">1
</t>
    </r>
    <r>
      <rPr>
        <sz val="11"/>
        <color rgb="FF7030A0"/>
        <rFont val="Arial"/>
        <family val="2"/>
      </rPr>
      <t>VB
VT</t>
    </r>
  </si>
  <si>
    <r>
      <t xml:space="preserve">2
</t>
    </r>
    <r>
      <rPr>
        <sz val="11"/>
        <color rgb="FF7030A0"/>
        <rFont val="Arial"/>
        <family val="2"/>
      </rPr>
      <t>VB
VT</t>
    </r>
  </si>
  <si>
    <t>H*
M*</t>
  </si>
  <si>
    <t>Selbsttransport reduzieren und absichern</t>
  </si>
  <si>
    <t>E-Akte weiter ausbauen</t>
  </si>
  <si>
    <r>
      <t xml:space="preserve">7
</t>
    </r>
    <r>
      <rPr>
        <sz val="11"/>
        <color rgb="FF7030A0"/>
        <rFont val="Arial"/>
        <family val="2"/>
      </rPr>
      <t>VT</t>
    </r>
  </si>
  <si>
    <t># IT-Fehlfunktion
# IT-User
# Personal
# Straftäter</t>
  </si>
  <si>
    <t>H*
M*
*P</t>
  </si>
  <si>
    <t>Mobile Device Management (MDM) einsetzen</t>
  </si>
  <si>
    <t>Festplattenverschlüsselung einsetzen</t>
  </si>
  <si>
    <t>M.6  Festplattenverschlüsselung einsetzen</t>
  </si>
  <si>
    <t>M.7 Mobile Device Management (MDM) einsetzen</t>
  </si>
  <si>
    <t>(…)</t>
  </si>
  <si>
    <t>M.8 Absperrbares Aktenaufbewahrungsbehältnis nutzen</t>
  </si>
  <si>
    <t>M.9 Raum absperren</t>
  </si>
  <si>
    <t>M.10 Papierunterlagen inventarisieren</t>
  </si>
  <si>
    <t>M.12 Selbsttransport reduzieren und absichern</t>
  </si>
  <si>
    <t>M.22</t>
  </si>
  <si>
    <t>M.23</t>
  </si>
  <si>
    <t>M.24</t>
  </si>
  <si>
    <t>M.25</t>
  </si>
  <si>
    <t>M.26</t>
  </si>
  <si>
    <t>M.27</t>
  </si>
  <si>
    <t>M.28</t>
  </si>
  <si>
    <t>M.29</t>
  </si>
  <si>
    <t>M.30</t>
  </si>
  <si>
    <t>M.31</t>
  </si>
  <si>
    <t># IT-Fehlfunktion
# Personal
# Dritte
# Straftäter</t>
  </si>
  <si>
    <t xml:space="preserve">M.13 Bildschirm nur für Befugte lesbar gestalten </t>
  </si>
  <si>
    <t xml:space="preserve">Bildschirm nur für Befugte lesbar gestalten </t>
  </si>
  <si>
    <t>//Anweisung Transport von Unterlagen außerhalb der Dienststelle.</t>
  </si>
  <si>
    <t xml:space="preserve"># Personal
# Dritte
# Straftäter
</t>
  </si>
  <si>
    <t>Telefonate mittels Headset führen</t>
  </si>
  <si>
    <t>Dort, wo entsprechende Risiken gesehen werden, erhalten die Beschäftigten Headsets zum Telefonieren.</t>
  </si>
  <si>
    <t>Das bestehende Raumkonzept und die sich daraus ergebenden Maßnahmen gewährleisten u.a., dass über geeignete Abstände, technische Akkustikmaßnahmen usw. das gesprochene Wort geschützt wird.</t>
  </si>
  <si>
    <r>
      <rPr>
        <b/>
        <sz val="11"/>
        <color theme="1"/>
        <rFont val="Arial"/>
        <family val="2"/>
      </rPr>
      <t>usw.</t>
    </r>
    <r>
      <rPr>
        <sz val="11"/>
        <color theme="1"/>
        <rFont val="Arial"/>
        <family val="2"/>
      </rPr>
      <t xml:space="preserve">
(…)
</t>
    </r>
  </si>
  <si>
    <t>Ausdruck via PIN</t>
  </si>
  <si>
    <t>Wählbare Druckaufträge werden erst durch Freigabe mittels einer geheimen PIN am Drucker ausgedruckt.</t>
  </si>
  <si>
    <t>Ausdruckfunktion für Arbeitsplatz-Typen H* und M* gesperrt</t>
  </si>
  <si>
    <t>Sobald ein Arbeitsplatzrechner sich nicht mehr im Dienstgebäude befindet, wird die Ausdruck-Funktion automatisiert deaktiviert.</t>
  </si>
  <si>
    <t>Druckerräume abgesperrt von öffentlich zugänglichen Bereichen</t>
  </si>
  <si>
    <t>Die Druckerräume sind gegen Zugang von nicht befugten Personen technisch und organisatorisch abgesichert.</t>
  </si>
  <si>
    <t>Zugang zum Arbeitsplatzrechner absichern</t>
  </si>
  <si>
    <t>Alle städtischen Arbeitsplatzrechner sind insbesondere mit einer 2-Faktor-Authentifizierung (persönliche PIN und Smartcard) schon für die "Basisanmeldung" ausgestattet. Zudem besteht Anweisung, dass der Arbeitsplatzrechner vor Verlassen des IT-Arbeitsplatzes zu sperren ist, so dass nach einer Rückkehr wiederum die Basisanmeldung für einen Zugang erforderlich ist.</t>
  </si>
  <si>
    <t>Schutzmaßnahmen (TOMs)</t>
  </si>
  <si>
    <t>Übersicht der Änderungen, die an der Risikoanalyse durchgeführt wurden</t>
  </si>
  <si>
    <t>Fassung</t>
  </si>
  <si>
    <t>Verwendete Risikoanalysemethoden (Risko- und Zielerfüllungsmanagement)</t>
  </si>
  <si>
    <t>Arbeitsplatztypen</t>
  </si>
  <si>
    <t>// Spezifikation Anti-Malware-Schutzsystem (Dok-ID 2644)</t>
  </si>
  <si>
    <t>// Konzept Schulung und Sensibilisierung bzgl. Datenschutz (Dok-ID 2644) und IT-Sicherheit (Dok-ID 2645).</t>
  </si>
  <si>
    <t>//Anweisung Betrieb von IT-Fachverfahren (Dok-ID 36)</t>
  </si>
  <si>
    <t>//Spezifikation Arbeitsplatzrechner (Dok-ID 20130123).</t>
  </si>
  <si>
    <t>//Anweisung Umgang mit Papierunterlagen am Arbeitsplatz (Dok-ID 2666).</t>
  </si>
  <si>
    <t>//Spezifikation Registratursystem (Dok-ID 2668) und //Anweisung Posteingang (Dok-ID 2669).</t>
  </si>
  <si>
    <t>Projekt "Ausbau der E-Akte" (Dok-ID 20190302).</t>
  </si>
  <si>
    <t>//Anweisung IT-Dienstanweisung (Dok-ID 20170320).</t>
  </si>
  <si>
    <t>//Spezifikation Arbeitsplatzrechner (Dok-ID 20130123) und //Anweisung IT-Dienstanweisung (Dok-ID 20170320).</t>
  </si>
  <si>
    <t>//Anweisung Geschäftsprozess "Onboarding durchführen" (Dok-ID 20190503).</t>
  </si>
  <si>
    <t>//Konzept Raumkonzept (Dok-ID 20170320).</t>
  </si>
  <si>
    <t>DI - Datenintegrität
VB - Verfügbarkeit
VT- Vertraulichkeit</t>
  </si>
  <si>
    <t>DM - Datenminimierung
IV - Intervenierbarkeit
KE - Konzepteinhaltung
NV - Nichtverkettung
RI - Richtigkeit
TP - Transparenz</t>
  </si>
  <si>
    <t>// Spezifikation Enterprise Architecture Management (EAM), mit dem alle IT-Anwendungen verwaltet werden (Dok-ID 68346).</t>
  </si>
  <si>
    <t>//Anweisung Geschäftsprozess "IT-Dienstleister einsetzen" (Dok-ID 20170507) und //Muster AVV (Dok-ID 20180609).</t>
  </si>
  <si>
    <t>Auftragsverarbeiter unterweisen</t>
  </si>
  <si>
    <t>In Auftragsverarbeitungsvereinbarungen (AVV) auf die Einhaltung datenschutzrechtlicher Anforderungen standardmäßig hinweisen sowie Auftragsverarbeiter vor Aufnahme ihrer Tätigkeit entsprechend unterweisen.</t>
  </si>
  <si>
    <t>Festplatte nach Auffälligkeiten scannen</t>
  </si>
  <si>
    <t>Systemlieferanten nach Speicherfunktion fragen</t>
  </si>
  <si>
    <t>Jährlich werden die lokalen Speicher (Festplatte, SD usw.) der IT-Arbeitsplätze in den dienstlichen Speicherbereichen nach Auffälligkeiten gescannt.</t>
  </si>
  <si>
    <t>//Anweisung Geschäftsprozess "IT-Beschaffung durchführen" (Dok-ID 20170507) und //Muster IT-Vertrag (Dok-ID 20180609).</t>
  </si>
  <si>
    <t>M.17 Löschung vor Ersatz durchführen</t>
  </si>
  <si>
    <t>Löschung vor Ersatz durchführen</t>
  </si>
  <si>
    <t>M.18 Telefonate mittels Headset führen</t>
  </si>
  <si>
    <t>M.20 Ausdruck via PIN</t>
  </si>
  <si>
    <t>M.21  Ausdruckfunktion für Arbeitsplatz-Typen H* und M* gesperrt</t>
  </si>
  <si>
    <t>M.22 Druckerräume abgesperrt von öffentlich zugänglichen Bereichen</t>
  </si>
  <si>
    <t>M.23 Auftragsverarbeiter unterweisen</t>
  </si>
  <si>
    <t>M.24 Festplatte nach Auffälligkeiten scannen.</t>
  </si>
  <si>
    <t>M.25 Systemlieferanten nach Speicherfunktion fragen</t>
  </si>
  <si>
    <t># IT-User
# Personal
# IT-Fehlfunktion</t>
  </si>
  <si>
    <t>s.o. Maßnahmen zur Einzelgefährdungs-ID 1.</t>
  </si>
  <si>
    <t>Aus Erfahrungsberichten und Veröffentlichungen zu anderen Institutionen ist eine nicht geringe Wahrscheinlichkeit gegeben.</t>
  </si>
  <si>
    <t>//Anweisung Geschäftsprozess "Personal führen" (Dok-ID 20180507) und //Anweisung Geschäftsprozess "Revisionsprüfungen durchführen" (Dok-ID 20180909).</t>
  </si>
  <si>
    <t>M.26 Stichprobenprüfung systematisch durchführen</t>
  </si>
  <si>
    <t>Stichprobenprüfung systematisch durchführen</t>
  </si>
  <si>
    <t># Personal</t>
  </si>
  <si>
    <t>Führungskräfte sind angewiesen, bei ihrem Personal bedarfsgerecht Stichproben auch auf Einhaltung der datenschutzrechtlichen Vorgaben zum IT-Arbeitsplatz durchzuführen. Zudem gehören die Vorgaben zum IT-Arbeitsplatz ausdrücklich zum Prüfungsumfang der städtischen internen Revision.</t>
  </si>
  <si>
    <t>Absperrbares Aktenaufbewahrungsbehältnis nutzen</t>
  </si>
  <si>
    <t>Lokalen Speicher (Festplatte, SD usw.) des Arbeitsplatzrechners sowie weitere Datenträger verschlüsseln.</t>
  </si>
  <si>
    <t>Für mobile Endgeräte wird MDM genutzt.</t>
  </si>
  <si>
    <t>Schnittstellen der Endgeräte deaktivieren</t>
  </si>
  <si>
    <t>M.15 Schnittstellen der Endgeräte deaktivieren</t>
  </si>
  <si>
    <t>Nicht benötigte Schnittstellen der Endgeräte (z.B. Arbeitsplatzrechner) werden deaktiviert (z.B. USB).</t>
  </si>
  <si>
    <t>Musterfrau, Klara (Federführung, Fachbereich)
Mustertech, Eva (Beratung, IT)
Muster, Hans (Beratung, bDSB)</t>
  </si>
  <si>
    <t>4. Anlagen und Verweise:</t>
  </si>
  <si>
    <t>Beschreibung Bildschirmarbeitsplatz (BAP)</t>
  </si>
  <si>
    <t>https://www.bsi.bund.de/DE/Themen/Unternehmen-und-Organisationen/Standards-und-Zertifizierung/IT-Grundschutz/IT-Grundschutz-Kompendium/IT-Grundschutz-Bausteine/Bausteine_Download_Edition_node.html</t>
  </si>
  <si>
    <t>BSI-Baustein „SYS.2.1 Allgemeiner Client“</t>
  </si>
  <si>
    <t>(Dok-ID: RA201903051630)</t>
  </si>
  <si>
    <t>Alle Bildschirmarbeitsplätze (BAP)</t>
  </si>
  <si>
    <t>Alle Büro-BAP</t>
  </si>
  <si>
    <t>Alle Home-Office-BAP</t>
  </si>
  <si>
    <t>Alle Mobil-BAP</t>
  </si>
  <si>
    <t>Büro-BAP der allgemeinen Verwaltung</t>
  </si>
  <si>
    <t>Der Büro-BAP in der allgemeinen Verwaltung  wird unter Verwendung der vom Arbeitgeber/Dienstherr zur Verfügung gestellten Informations- und Kommunikationstechniken betrieben und besteht aus einem Bildschirmarbeitsplatz, der einem städtischen Beschäftigten zugordnet ist und der regelmäßig insbesondere über einen Rechner (mobiler Laptop oder fester PC), ein Telefon, ein absperrbares Aktenaufbewahrungsbehältnis und Ablageflächen verfügt.</t>
  </si>
  <si>
    <t>Home-Office-BAP der allgemeinen Verwaltung</t>
  </si>
  <si>
    <t>Der Home-Office-BAP in der allgemeinen Verwaltung wird unter Verwendung der vom Arbeitgeber/Dienstherr zur Verfügung gestellten Informations- und Kommunikationstechniken betrieben und besteht aus einem Bildschirmarbeitsplatz, der im Privatbereich des Beschäftigten genutzt wird und der regelmäßig insbesondere über einen Rechner (mobiler Laptop oder fester PC), ein Telefon, ein absperrbares Aktenaufbewahrungsbehältnis und Ablageflächen verfügt.</t>
  </si>
  <si>
    <t>Mobil-BAP der allgemeinen Verwaltung</t>
  </si>
  <si>
    <t>Der Mobile-BAP in der allgemeinen Verwaltung wird unter Verwendung der vom Arbeitgeber/Dienstherr zur Verfügung gestellten Informations- und Kommunikationstechniken betrieben und besteht aus einem Bildschirmarbeitsplatz, der ortsungebunden vom Beschäftigen genutzt wird (z.B. Dienstreise, Dienstgang, sonstige Vor-Ort-Termine) und der regelmäßig insbesondere über einen mobilen Laptop und ein Telefon verfügt.</t>
  </si>
  <si>
    <t>Büro-BAP für Personalsachbearbeitung</t>
  </si>
  <si>
    <t>Der Büro-BAP für Personalsachbearbeitung wird unter Verwendung der vom Arbeitgeber/Dienstherr zur Verfügung gestellten Informations- und Kommunikationstechniken betrieben und besteht aus einem Bildschirmarbeitsplatz, der einem städtischen Beschäftigten  zugordnet ist und der regelmäßig insbesondere über einen Rechner (mobiler Laptop oder fester PC), ein Telefon, mehrere absperrbaren Aktenaufbewahrungsbehältnisse und Ablageflächen verfügt.</t>
  </si>
  <si>
    <t>Home-Office-BAP für Personalsachbearbeitung</t>
  </si>
  <si>
    <t>Der Home-Office-BAP für Personalsachbearbeitung wird unter Verwendung der vom Arbeitgeber/Dienstherr zur Verfügung gestellten Informations- und Kommunikationstechniken betrieben und besteht aus einem Bildschirmarbeitsplatz, der im Privatbereich des Beschäftigten genutzt wird und der regelmäßig insbesondere über einen Rechner (mobiler Laptop oder fester PC), ein Telefon, ein absperrbares Aktenaufbewahrungsbehältnis und Ablageflächen verfügt.</t>
  </si>
  <si>
    <t xml:space="preserve">Alle im Folgenden aufgezählte Home-Office-BAP </t>
  </si>
  <si>
    <t xml:space="preserve">Alle im Folgenden aufgezählte BAP </t>
  </si>
  <si>
    <t xml:space="preserve">Alle im Folgenden aufgezählte Mobile-BAP </t>
  </si>
  <si>
    <t xml:space="preserve">Alle BAP für die Personalsachbearbeitung. </t>
  </si>
  <si>
    <r>
      <t xml:space="preserve">5
</t>
    </r>
    <r>
      <rPr>
        <sz val="11"/>
        <color rgb="FF7030A0"/>
        <rFont val="Arial"/>
        <family val="2"/>
      </rPr>
      <t>VT
DI</t>
    </r>
  </si>
  <si>
    <t>M.19 Raum-Akkustik technisch und organisatorisch sicher gestalten</t>
  </si>
  <si>
    <t xml:space="preserve"> Raum-Akkustik technisch und organisatorisch sicher gestalten</t>
  </si>
  <si>
    <r>
      <t xml:space="preserve">8
</t>
    </r>
    <r>
      <rPr>
        <sz val="11"/>
        <color rgb="FF7030A0"/>
        <rFont val="Arial"/>
        <family val="2"/>
      </rPr>
      <t>VT
DI</t>
    </r>
  </si>
  <si>
    <t>M27 Veränderungsmanagement durchführen</t>
  </si>
  <si>
    <t>Veränderungsmanagement durchführen</t>
  </si>
  <si>
    <t>Relevante Veränderungen werden systematisch von Beginn an erfasst und in die einschlägigen Konzepte (Dokumantation) aufgenommen.</t>
  </si>
  <si>
    <t>//Anweisung Geschäftsprozess "Änderungen durchführen" (Dok-ID 20180508).</t>
  </si>
  <si>
    <t>Elektronische Protokollierung des IT-Arbeitsplatzrechner konfigurieren</t>
  </si>
  <si>
    <t>Die elektronische (automatisierte) Protokollierung des IT-Arbeitsplatzrechners ist insbesondere Umfang, Zugriff und Aufbewahrungszeitraum klar festgelegt.</t>
  </si>
  <si>
    <t>M.28 Elektronische Protokollierung des IT-Arbeitsplatzrechner konfigurieren</t>
  </si>
  <si>
    <t>Verweise</t>
  </si>
  <si>
    <t>Bildschirmarbeitsplatz (BAP)</t>
  </si>
  <si>
    <t xml:space="preserve">Inhaltsverzeichnis &amp;
Status &amp;
Beteiligte &amp;
Termin Routineprüfung &amp;
Anlagen und Verweise </t>
  </si>
  <si>
    <t>Übersicht der unterschiedlichen Tabellenblätter,
Status der Risikoanalyse,
an der Risikoanalyse beteiligte Personen,
geplantes Review und
Anlagen und Verweisungen</t>
  </si>
  <si>
    <t>M.30 Datenexport von IT-Anwendungen auf das Notwendige beschränken</t>
  </si>
  <si>
    <t>Datenexport von IT-Anwendungen auf das Notwendige beschränken</t>
  </si>
  <si>
    <t>Ein möglicher Datenexport etwa aus IT-Fachverfahren (z.B. HCM) sollte grundsätzlich deaktiviert sein.</t>
  </si>
  <si>
    <t>Spezifikation aller einschlägigen Betriebsmittel.</t>
  </si>
  <si>
    <t>Datenschutzrechtliche Beschreibung des Betriebtsmittels "Bildschirmarbeitsplatz (BAP)", Dok-ID: BM202110070840.</t>
  </si>
  <si>
    <t>Alle im Folgenden aufgezählte Büro-BAP (interne BAP)</t>
  </si>
  <si>
    <t>*V</t>
  </si>
  <si>
    <t xml:space="preserve">Alle BAP in der allgemeinen Verwaltung. </t>
  </si>
  <si>
    <t>Alle BAP Verwaltung</t>
  </si>
  <si>
    <t>Alle BAP Personalbereich</t>
  </si>
  <si>
    <t>M.2 Anti-Schadsoftware-Schutz verwenden</t>
  </si>
  <si>
    <t>M.1 Anweisung zur Speicherung von Daten einhalten</t>
  </si>
  <si>
    <t>Anweisung zur Speicherung von Daten einhalten</t>
  </si>
  <si>
    <t>Durch die Anweisung wird u.a. festgelegt, dass Daten nicht auf dem IT-Arbeitsplatzrechner originär gespeichert werden dürfen.</t>
  </si>
  <si>
    <t>Anti-Schadsoftware-Schutz verwenden</t>
  </si>
  <si>
    <t>Alle IT-Bildschirmplätze sind mit einem Anti-Schadsoftware-Schutzsystem für Endgeräte ausgestattet, das u.a. eine zentrale Überwachungsfunktion hat.</t>
  </si>
  <si>
    <r>
      <rPr>
        <b/>
        <sz val="11"/>
        <color theme="1"/>
        <rFont val="Arial"/>
        <family val="2"/>
      </rPr>
      <t>Datenverlust</t>
    </r>
    <r>
      <rPr>
        <sz val="11"/>
        <color theme="1"/>
        <rFont val="Arial"/>
        <family val="2"/>
      </rPr>
      <t xml:space="preserve">
Beim Einsatz von IT-Systemen können elektronische Daten verloren gehen.</t>
    </r>
  </si>
  <si>
    <t>Beim Bildschirmarbeiten werden regelmäßig alle verarbeitete Daten am Monitor ausgegeben und können daher potenziell von anderen Personen unbefugt verarbeitet werden. Zudem könnte auf die elektronischen Daten des Arbeitsplatzrechners auch auf andere Art und Weise unbefugt zugegriffen und somit Daten unbefugt etwa eingesehen oder verändert werden.</t>
  </si>
  <si>
    <t>Personen können unbefugt Gespräche mithören, in denen Daten besprochen werden. Zudem können Anrufer insbesondere unter Vortäuschung falscher Tatsachen oder durch manipulierende Fragetechnik unbefugt Zugriff auf Daten erhalten.</t>
  </si>
  <si>
    <t>Der Anreiz ist wahrnehmbar, elektronische Daten mal schnell auf den IT-Arbeitsplatzrechner selbst zu speichern und papiergebundene Daten, deren Bearbeitung nicht (mehr) erforderlich ist, etwa in der Form von "Schattenakten" am Arbeitsplatz zu verarbeiten.
Zudem gibt es IT-Systeme, die - wenn auch nur temporär - automatisiert Daten auf dem IT-Arbeitsplatzrechner ablegen.</t>
  </si>
  <si>
    <t>Sensibilisierungskonzept für Datenschutz und IT-Sicherheit beinhaltet auch, wie Beschäftigte am IT-gestützten Arbeitsplatz mit Daten umgehen müssen.</t>
  </si>
  <si>
    <t>Papierunterlagen mit Daten müssen beim längeren Verlassen des IT-Arbeitsplatzes in absperrbare Aktenaufbewahrungsbehältnisse (z.B. Aktenschrank, Rollcontainer) eingeschlossen werden.</t>
  </si>
  <si>
    <t>Papiergebundene Daten dürfen ab einen klar festgelegten Schutzbedarf die Dienststelle nicht verlassen. Unverzichtbare sonstige Transporte sind geeignet abzusichern (z.B. Transport von Kopien, Transportbehältnis absperrbar und nach Verlust einfach rücksendbar für Finder gestalten).</t>
  </si>
  <si>
    <t>Die Anzeige Daten am Bildschirm wird insbesondere durch Sperren des Arbeitsplatzrechners beim Verlassen des Arbeitsplatzes, geeignete Ausrichtung des Bildschirms und ggf. Sichtschutzfolien abgesichert.</t>
  </si>
  <si>
    <t>Werden Arbeitsplatzrechner und relevante Teile daraus (z.B. lokale Festplatte, SD) oder sonstige relevante Technik (z.B. Telefon, Aktenschrank) insbesondere aufgrund Mangelbeseitigung oder Ende der Lebensdauer ersetzt oder aus einem anderen Grund Dritten zur Verfügung gestellt, werden zuvor eventuell noch bei den Austauschobjekten vorhandene Daten gelöscht bzw. entfernt.</t>
  </si>
  <si>
    <t>Vor Installation neuer IT-Systeme auf den Arbeitsplatzrechnern werden die Lieferanten nach dem Speichermanagement Daten befragt und insbesondere, ob etwa eine IT-Anwendung automatisiert und temporär Daten auf dem lokalen Speicher des Arbeitsplatzrechners ablegen.</t>
  </si>
  <si>
    <r>
      <rPr>
        <b/>
        <sz val="11"/>
        <color theme="1"/>
        <rFont val="Arial"/>
        <family val="2"/>
      </rPr>
      <t>Datenverlust</t>
    </r>
    <r>
      <rPr>
        <sz val="11"/>
        <color theme="1"/>
        <rFont val="Arial"/>
        <family val="2"/>
      </rPr>
      <t xml:space="preserve">
Papiergebundene Daten können verloren gehen.</t>
    </r>
  </si>
  <si>
    <t>Durch eine IT-Fehlfunktion (Hard- und/oder Softwarefehler, Stromausfall), eine Fehlbedienung eines IT-User (z.B. Datenüberschreibung), Geräteverlust (z.B. Liegenlassen, Diebstahl) oder einen kriminellen Angriff gehen elektronische Daten, die am BAP verarbeitet werden, unerwünscht verloren.</t>
  </si>
  <si>
    <t>Nach den bisher gemachten Erfahrungen sind derartige Datenverluste nicht wahrscheinlich, da Daten, deren Verlust subtanzielle oder große Folgen haben würde, nicht auf dem IT-Arbeitsplatzrechner selbst , sondern in zentral betriebenen IT-Fachverfahren und IT-Systemen originär gespeichert werden.</t>
  </si>
  <si>
    <t>Durch diverse Ereignisse (z.B. Diebstahl, Verlust auf Transportweg, Feuer) können Daten, die sich in Papierform an einem BAP befinden oder zwischen zwei BAP von einem Beschäftigten transportiert werden, unerwünscht verloren gehen.</t>
  </si>
  <si>
    <t>Einige BAP befinden sich in Räumen mit regen Parteiverkehr (z.B. Bürger- und Unternehmensvertreter). Zudem steigt die Wahrscheinlichkeit von IT-Angriffsversuchen.</t>
  </si>
  <si>
    <t>M.14 Zugang zum IT-Arbeitsplatzrechner absichern</t>
  </si>
  <si>
    <t>M.16 Verschwiegenheitspflicht des Personals gewährleisten</t>
  </si>
  <si>
    <t>Verschwiegenheitspflicht des Personals gewährleisten</t>
  </si>
  <si>
    <t>Die Beschäftigten der Stadt sind ab Beginn ihres Dienst- bzw. Arbeitsverhältnisses von Gesetzes wegen verpflichtet, das Datengeheimnis zu beachten. Bei Aufnahme einer Tätigkeit für die Stadt Fiktivia werden Beschäftigte über ihre Pflichten hinsichtlich des Schutzes personenbezogener Daten erstmalig informiert.</t>
  </si>
  <si>
    <r>
      <rPr>
        <b/>
        <sz val="11"/>
        <color theme="1"/>
        <rFont val="Arial"/>
        <family val="2"/>
      </rPr>
      <t>Unbefugte Verarbeitung</t>
    </r>
    <r>
      <rPr>
        <sz val="11"/>
        <color theme="1"/>
        <rFont val="Arial"/>
        <family val="2"/>
      </rPr>
      <t xml:space="preserve">
Über den IT-Arbeitsplatzrechner können </t>
    </r>
    <r>
      <rPr>
        <b/>
        <sz val="11"/>
        <color rgb="FF002060"/>
        <rFont val="Arial"/>
        <family val="2"/>
      </rPr>
      <t>elektronische</t>
    </r>
    <r>
      <rPr>
        <sz val="11"/>
        <color theme="1"/>
        <rFont val="Arial"/>
        <family val="2"/>
      </rPr>
      <t xml:space="preserve"> Daten oder am </t>
    </r>
    <r>
      <rPr>
        <b/>
        <sz val="11"/>
        <color rgb="FF002060"/>
        <rFont val="Arial"/>
        <family val="2"/>
      </rPr>
      <t>Bildschirm</t>
    </r>
    <r>
      <rPr>
        <sz val="11"/>
        <color theme="1"/>
        <rFont val="Arial"/>
        <family val="2"/>
      </rPr>
      <t xml:space="preserve"> dargestellte Daten unbefugt verarbeitet werden.
</t>
    </r>
  </si>
  <si>
    <r>
      <rPr>
        <b/>
        <sz val="11"/>
        <color theme="1"/>
        <rFont val="Arial"/>
        <family val="2"/>
      </rPr>
      <t>Unbefugte Verarbeitung</t>
    </r>
    <r>
      <rPr>
        <sz val="11"/>
        <color theme="1"/>
        <rFont val="Arial"/>
        <family val="2"/>
      </rPr>
      <t xml:space="preserve">
Über den Arbeitsplatz können unbefugte Personen </t>
    </r>
    <r>
      <rPr>
        <b/>
        <sz val="11"/>
        <color rgb="FF002060"/>
        <rFont val="Arial"/>
        <family val="2"/>
      </rPr>
      <t>akkustische</t>
    </r>
    <r>
      <rPr>
        <sz val="11"/>
        <color theme="1"/>
        <rFont val="Arial"/>
        <family val="2"/>
      </rPr>
      <t xml:space="preserve"> Daten verarbeiten.
</t>
    </r>
  </si>
  <si>
    <r>
      <rPr>
        <b/>
        <sz val="11"/>
        <color theme="1"/>
        <rFont val="Arial"/>
        <family val="2"/>
      </rPr>
      <t>Unbefugte Verarbeitung</t>
    </r>
    <r>
      <rPr>
        <sz val="11"/>
        <color theme="1"/>
        <rFont val="Arial"/>
        <family val="2"/>
      </rPr>
      <t xml:space="preserve">
Über den Arbeitsplatz können unbefugte Personen </t>
    </r>
    <r>
      <rPr>
        <b/>
        <sz val="11"/>
        <color rgb="FF002060"/>
        <rFont val="Arial"/>
        <family val="2"/>
      </rPr>
      <t>papiergebundene</t>
    </r>
    <r>
      <rPr>
        <sz val="11"/>
        <color theme="1"/>
        <rFont val="Arial"/>
        <family val="2"/>
      </rPr>
      <t xml:space="preserve"> Daten verarbeiten.
</t>
    </r>
  </si>
  <si>
    <t>Einige BAP befinden sich in Räumen mit regen Parteiverkehr (z.B. Bürger- und Unternehmensvertreter) und in akkustisch nicht besonders abgesicherten Bereichen (z.B. offenes Fenster, mobiles Arbeiten während einer Dienstreise, Home Office).
Es gab bereits Social Engineering Angriffe durch Anrufer.</t>
  </si>
  <si>
    <t>s.o. Maßnahmen RM-ID 2.</t>
  </si>
  <si>
    <t xml:space="preserve">Auch an den BAP werden papiergebundene Daten verarbeitet, die in unbefugte Hände gelangen und sogar unbefugt verändert werden könnnen. Zudem werden Unterlagen mit Daten ausgedruckt und verbleiben längere Zeit am Drucker, wodurch Unbefugte einen Zugriff darauf erhalten könnten. </t>
  </si>
  <si>
    <t>An diversen BAP werden besonders schützenswerte elektronische Daten verarbeitet, deren Verlust mit schwerwiegenden Folgen verbunden sein könnten.</t>
  </si>
  <si>
    <r>
      <rPr>
        <b/>
        <sz val="11"/>
        <color theme="1"/>
        <rFont val="Arial"/>
        <family val="2"/>
      </rPr>
      <t>Datenüberhang</t>
    </r>
    <r>
      <rPr>
        <sz val="11"/>
        <color theme="1"/>
        <rFont val="Arial"/>
        <family val="2"/>
      </rPr>
      <t xml:space="preserve">
Es können Daten verarbeitet werden, deren Verarbeitung noch nie erforderlich war.</t>
    </r>
  </si>
  <si>
    <t>Beschäftigte und/oder befugte Externe (externe Experten wie Auditoren, Dienstleister usw.) verarbeiten auf dem BAP nicht (mehr) erforderliche Daten. Zudem kann vorkommen, dass ein IT-System automatisiert Daten auf dem IT-Arbeitsplatzrechner mit einer vergleichbaren Problematik speichert.</t>
  </si>
  <si>
    <r>
      <rPr>
        <b/>
        <sz val="11"/>
        <color theme="1"/>
        <rFont val="Arial"/>
        <family val="2"/>
      </rPr>
      <t>Datenlöschung</t>
    </r>
    <r>
      <rPr>
        <sz val="11"/>
        <color theme="1"/>
        <rFont val="Arial"/>
        <family val="2"/>
      </rPr>
      <t xml:space="preserve">
Es können Daten verarbeitet werden, die insbesondere seit dem schon erfolgten Wegfall bzw. der Erreichung des Verarbeitungszwecks bereits gelöscht sein müssten.</t>
    </r>
  </si>
  <si>
    <r>
      <rPr>
        <b/>
        <sz val="11"/>
        <color theme="1"/>
        <rFont val="Arial"/>
        <family val="2"/>
      </rPr>
      <t>Zweckentfremdung</t>
    </r>
    <r>
      <rPr>
        <sz val="11"/>
        <color theme="1"/>
        <rFont val="Arial"/>
        <family val="2"/>
      </rPr>
      <t xml:space="preserve">
Die Daten können rechtswidrig für einen anderen Zweck verarbeitet werden.</t>
    </r>
  </si>
  <si>
    <t>Ein ordnungsgemäß geltend gemachter Anspruch auf Abwehr automatisierter Entscheidungen wird nicht erfüllt.</t>
  </si>
  <si>
    <r>
      <t xml:space="preserve">2
</t>
    </r>
    <r>
      <rPr>
        <sz val="11"/>
        <color rgb="FF7030A0"/>
        <rFont val="Arial"/>
        <family val="2"/>
      </rPr>
      <t>IV</t>
    </r>
  </si>
  <si>
    <t>An BAP gibt es keine automatisierten Entscheidungen, wie diese vorausgesetzt werden.</t>
  </si>
  <si>
    <r>
      <t xml:space="preserve">3
</t>
    </r>
    <r>
      <rPr>
        <sz val="11"/>
        <color rgb="FF7030A0"/>
        <rFont val="Arial"/>
        <family val="2"/>
      </rPr>
      <t>IV
TP
NV</t>
    </r>
  </si>
  <si>
    <r>
      <rPr>
        <b/>
        <sz val="11"/>
        <color theme="1"/>
        <rFont val="Arial"/>
        <family val="2"/>
      </rPr>
      <t>Aktualität Konzepte</t>
    </r>
    <r>
      <rPr>
        <sz val="11"/>
        <color theme="1"/>
        <rFont val="Arial"/>
        <family val="2"/>
      </rPr>
      <t xml:space="preserve">
Die relevanten Vorgaben für die Prozesse und sie unterstützende Systeme, die an der Verarbeitung der Daten beteiligt sind, können veraltern und damit nicht mehr gültig sein.</t>
    </r>
  </si>
  <si>
    <r>
      <t xml:space="preserve">5
</t>
    </r>
    <r>
      <rPr>
        <sz val="11"/>
        <color rgb="FF7030A0"/>
        <rFont val="Arial"/>
        <family val="2"/>
      </rPr>
      <t>NV</t>
    </r>
  </si>
  <si>
    <r>
      <t xml:space="preserve">6
</t>
    </r>
    <r>
      <rPr>
        <sz val="11"/>
        <color rgb="FF7030A0"/>
        <rFont val="Arial"/>
        <family val="2"/>
      </rPr>
      <t>KE</t>
    </r>
  </si>
  <si>
    <t>Es werden Daten am BAP verarbeitet, die unerfasst und damit ohne Kenntnis des Verantwortlichen verarbeitet werden. Damit werden diese Daten insbesondere nicht durch die Geschäftsprozesse des Datenschutz-Managements erfasst, das Garant beispielsweise für die wirksame Durchsetzung der Betroffenenrechte ist.</t>
  </si>
  <si>
    <r>
      <t xml:space="preserve">4
</t>
    </r>
    <r>
      <rPr>
        <sz val="11"/>
        <color rgb="FF7030A0"/>
        <rFont val="Arial"/>
        <family val="2"/>
      </rPr>
      <t>TP</t>
    </r>
  </si>
  <si>
    <t>M.29 Telemetriedaten des IT-Arbeitsplatzrechners verhindern</t>
  </si>
  <si>
    <t>Telemetriedaten des IT-Arbeitsplatzrechners verhindern</t>
  </si>
  <si>
    <t>Die Anforderungen des DSK-Beschlusses "Telemetriefunktionen und Datenschutz beim Einsatz
von Windows 10 Enterprise" vom 26.11.2020 sind umgesetzt.</t>
  </si>
  <si>
    <t>Der Nachweis einer ordnungsgemäßen Verarbeitung kann nicht erbracht werden.</t>
  </si>
  <si>
    <t>Die Synchronisation der dokumentierten Konzeption und der tatsächlichen Umsetzung ist nicht immer gegeben.</t>
  </si>
  <si>
    <r>
      <rPr>
        <b/>
        <sz val="11"/>
        <color theme="1"/>
        <rFont val="Arial"/>
        <family val="2"/>
      </rPr>
      <t>usw.</t>
    </r>
    <r>
      <rPr>
        <sz val="11"/>
        <color theme="1"/>
        <rFont val="Arial"/>
        <family val="2"/>
      </rPr>
      <t xml:space="preserve">
(…)</t>
    </r>
  </si>
  <si>
    <t>BayLfD-Stand: 01.05.2022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</si>
</sst>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dd/mm/yy;@"/>
  </numFmts>
  <fonts count="28" x14ac:knownFonts="1">
    <font>
      <sz val="11"/>
      <color theme="1"/>
      <name val="Calibri"/>
      <family val="2"/>
      <scheme val="minor"/>
    </font>
    <font>
      <sz val="11"/>
      <color theme="1"/>
      <name val="Arial"/>
      <family val="2"/>
    </font>
    <font>
      <sz val="11"/>
      <color theme="1"/>
      <name val="Arial"/>
      <family val="2"/>
    </font>
    <font>
      <b/>
      <sz val="11"/>
      <color rgb="FF3F3F3F"/>
      <name val="Calibri"/>
      <family val="2"/>
      <scheme val="minor"/>
    </font>
    <font>
      <b/>
      <sz val="16"/>
      <color theme="1"/>
      <name val="Calibri"/>
      <family val="2"/>
      <scheme val="minor"/>
    </font>
    <font>
      <sz val="11"/>
      <color theme="1"/>
      <name val="Calibri"/>
      <family val="2"/>
      <scheme val="minor"/>
    </font>
    <font>
      <b/>
      <sz val="9"/>
      <color indexed="81"/>
      <name val="Segoe UI"/>
      <family val="2"/>
    </font>
    <font>
      <b/>
      <sz val="16"/>
      <color theme="1"/>
      <name val="Wingdings"/>
      <charset val="2"/>
    </font>
    <font>
      <sz val="11"/>
      <color theme="1"/>
      <name val="Arial"/>
      <family val="2"/>
    </font>
    <font>
      <sz val="12"/>
      <color theme="1"/>
      <name val="Arial"/>
      <family val="2"/>
    </font>
    <font>
      <b/>
      <sz val="16"/>
      <color theme="1"/>
      <name val="Arial"/>
      <family val="2"/>
    </font>
    <font>
      <b/>
      <sz val="11"/>
      <color rgb="FF3F3F3F"/>
      <name val="Arial"/>
      <family val="2"/>
    </font>
    <font>
      <b/>
      <sz val="12"/>
      <color theme="1"/>
      <name val="Arial"/>
      <family val="2"/>
    </font>
    <font>
      <b/>
      <sz val="11"/>
      <color theme="1"/>
      <name val="Arial"/>
      <family val="2"/>
    </font>
    <font>
      <b/>
      <sz val="16"/>
      <color theme="0"/>
      <name val="Arial"/>
      <family val="2"/>
    </font>
    <font>
      <b/>
      <sz val="11"/>
      <color theme="0"/>
      <name val="Arial"/>
      <family val="2"/>
    </font>
    <font>
      <b/>
      <sz val="14"/>
      <color theme="1"/>
      <name val="Arial"/>
      <family val="2"/>
    </font>
    <font>
      <sz val="14"/>
      <color theme="1"/>
      <name val="Arial"/>
      <family val="2"/>
    </font>
    <font>
      <sz val="9"/>
      <color indexed="81"/>
      <name val="Segoe UI"/>
      <family val="2"/>
    </font>
    <font>
      <b/>
      <sz val="12"/>
      <color rgb="FF3F3F3F"/>
      <name val="Arial"/>
      <family val="2"/>
    </font>
    <font>
      <b/>
      <sz val="11"/>
      <color theme="5" tint="-0.499984740745262"/>
      <name val="Calibri"/>
      <family val="2"/>
      <scheme val="minor"/>
    </font>
    <font>
      <sz val="11"/>
      <color rgb="FF7030A0"/>
      <name val="Arial"/>
      <family val="2"/>
    </font>
    <font>
      <b/>
      <sz val="12"/>
      <color rgb="FF7030A0"/>
      <name val="Arial"/>
      <family val="2"/>
    </font>
    <font>
      <b/>
      <sz val="9"/>
      <color indexed="81"/>
      <name val="Arial"/>
      <family val="2"/>
    </font>
    <font>
      <b/>
      <sz val="11"/>
      <color theme="7" tint="-0.499984740745262"/>
      <name val="Arial"/>
      <family val="2"/>
    </font>
    <font>
      <b/>
      <sz val="12"/>
      <color theme="0"/>
      <name val="Arial"/>
      <family val="2"/>
    </font>
    <font>
      <sz val="10"/>
      <color rgb="FFFF0000"/>
      <name val="Arial"/>
      <family val="2"/>
    </font>
    <font>
      <b/>
      <sz val="11"/>
      <color rgb="FF002060"/>
      <name val="Arial"/>
      <family val="2"/>
    </font>
  </fonts>
  <fills count="9">
    <fill>
      <patternFill patternType="none"/>
    </fill>
    <fill>
      <patternFill patternType="gray125"/>
    </fill>
    <fill>
      <patternFill patternType="solid">
        <fgColor rgb="FFF2F2F2"/>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6" tint="0.79998168889431442"/>
        <bgColor indexed="65"/>
      </patternFill>
    </fill>
    <fill>
      <patternFill patternType="solid">
        <fgColor theme="0" tint="-0.499984740745262"/>
        <bgColor indexed="64"/>
      </patternFill>
    </fill>
    <fill>
      <patternFill patternType="solid">
        <fgColor theme="4" tint="0.79998168889431442"/>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thin">
        <color rgb="FF3F3F3F"/>
      </left>
      <right style="thin">
        <color rgb="FF3F3F3F"/>
      </right>
      <top/>
      <bottom/>
      <diagonal/>
    </border>
    <border>
      <left style="thin">
        <color rgb="FF3F3F3F"/>
      </left>
      <right style="thin">
        <color rgb="FF3F3F3F"/>
      </right>
      <top/>
      <bottom style="thin">
        <color rgb="FF3F3F3F"/>
      </bottom>
      <diagonal/>
    </border>
    <border>
      <left style="thin">
        <color rgb="FF3F3F3F"/>
      </left>
      <right style="thin">
        <color rgb="FF3F3F3F"/>
      </right>
      <top style="thin">
        <color rgb="FF3F3F3F"/>
      </top>
      <bottom style="thin">
        <color indexed="64"/>
      </bottom>
      <diagonal/>
    </border>
    <border>
      <left style="thin">
        <color rgb="FF3F3F3F"/>
      </left>
      <right style="thin">
        <color rgb="FF3F3F3F"/>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3F3F3F"/>
      </left>
      <right style="thin">
        <color rgb="FF3F3F3F"/>
      </right>
      <top style="thin">
        <color indexed="64"/>
      </top>
      <bottom/>
      <diagonal/>
    </border>
    <border>
      <left style="thin">
        <color rgb="FF3F3F3F"/>
      </left>
      <right style="thin">
        <color rgb="FF3F3F3F"/>
      </right>
      <top style="thin">
        <color indexed="64"/>
      </top>
      <bottom style="thin">
        <color indexed="64"/>
      </bottom>
      <diagonal/>
    </border>
    <border>
      <left style="thin">
        <color indexed="64"/>
      </left>
      <right style="thin">
        <color rgb="FF3F3F3F"/>
      </right>
      <top style="thin">
        <color rgb="FF3F3F3F"/>
      </top>
      <bottom style="thin">
        <color indexed="64"/>
      </bottom>
      <diagonal/>
    </border>
  </borders>
  <cellStyleXfs count="4">
    <xf numFmtId="0" fontId="0" fillId="0" borderId="0"/>
    <xf numFmtId="0" fontId="3" fillId="2" borderId="1" applyNumberFormat="0" applyAlignment="0" applyProtection="0"/>
    <xf numFmtId="0" fontId="5" fillId="6" borderId="0" applyNumberFormat="0" applyBorder="0" applyAlignment="0" applyProtection="0"/>
    <xf numFmtId="43" fontId="5" fillId="0" borderId="0" applyFont="0" applyFill="0" applyBorder="0" applyAlignment="0" applyProtection="0"/>
  </cellStyleXfs>
  <cellXfs count="165">
    <xf numFmtId="0" fontId="0" fillId="0" borderId="0" xfId="0"/>
    <xf numFmtId="0" fontId="4" fillId="0" borderId="0" xfId="0" applyFont="1"/>
    <xf numFmtId="0" fontId="7" fillId="0" borderId="0" xfId="0" applyFont="1" applyAlignment="1">
      <alignment horizontal="center" textRotation="90"/>
    </xf>
    <xf numFmtId="0" fontId="10" fillId="0" borderId="0" xfId="0" applyFont="1"/>
    <xf numFmtId="0" fontId="8" fillId="0" borderId="0" xfId="0" applyFont="1"/>
    <xf numFmtId="0" fontId="0" fillId="0" borderId="0" xfId="0" applyAlignment="1">
      <alignment vertical="center" wrapText="1"/>
    </xf>
    <xf numFmtId="0" fontId="15" fillId="7" borderId="2" xfId="0" applyFont="1" applyFill="1" applyBorder="1" applyAlignment="1">
      <alignment vertical="center" wrapText="1"/>
    </xf>
    <xf numFmtId="0" fontId="15" fillId="7" borderId="2" xfId="0" applyFont="1" applyFill="1" applyBorder="1" applyAlignment="1">
      <alignment horizontal="center" vertical="center"/>
    </xf>
    <xf numFmtId="0" fontId="15" fillId="7" borderId="2" xfId="0" applyFont="1" applyFill="1" applyBorder="1" applyAlignment="1">
      <alignment vertical="center"/>
    </xf>
    <xf numFmtId="0" fontId="2" fillId="0" borderId="2" xfId="0" applyFont="1" applyBorder="1" applyAlignment="1">
      <alignment vertical="center"/>
    </xf>
    <xf numFmtId="0" fontId="15" fillId="7"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0" fillId="0" borderId="0" xfId="0" applyAlignment="1">
      <alignment horizontal="center"/>
    </xf>
    <xf numFmtId="0" fontId="10" fillId="0" borderId="0" xfId="0" applyFont="1" applyAlignment="1">
      <alignment horizontal="left"/>
    </xf>
    <xf numFmtId="164" fontId="2" fillId="0" borderId="2" xfId="0" applyNumberFormat="1" applyFont="1" applyBorder="1" applyAlignment="1">
      <alignment horizontal="center" vertical="center"/>
    </xf>
    <xf numFmtId="0" fontId="15" fillId="7" borderId="2" xfId="0" applyFont="1" applyFill="1" applyBorder="1" applyAlignment="1">
      <alignment horizontal="left" vertical="center"/>
    </xf>
    <xf numFmtId="0" fontId="16" fillId="0" borderId="0" xfId="0" applyFont="1"/>
    <xf numFmtId="0" fontId="15" fillId="7" borderId="1" xfId="1" applyFont="1" applyFill="1" applyAlignment="1">
      <alignment horizontal="center"/>
    </xf>
    <xf numFmtId="0" fontId="13" fillId="5" borderId="2" xfId="0" applyFont="1" applyFill="1" applyBorder="1" applyAlignment="1">
      <alignment horizontal="center" vertical="center"/>
    </xf>
    <xf numFmtId="0" fontId="13" fillId="3" borderId="2" xfId="0" applyFont="1" applyFill="1" applyBorder="1" applyAlignment="1">
      <alignment horizontal="center" vertical="center"/>
    </xf>
    <xf numFmtId="0" fontId="13" fillId="4" borderId="2" xfId="0" applyFont="1" applyFill="1" applyBorder="1" applyAlignment="1">
      <alignment horizontal="center" vertical="center"/>
    </xf>
    <xf numFmtId="0" fontId="10" fillId="0" borderId="0" xfId="0" applyFont="1" applyAlignment="1">
      <alignment vertical="center" textRotation="90"/>
    </xf>
    <xf numFmtId="0" fontId="2" fillId="0" borderId="0" xfId="0" applyFont="1"/>
    <xf numFmtId="0" fontId="16" fillId="0" borderId="0" xfId="0" applyFont="1" applyAlignment="1"/>
    <xf numFmtId="0" fontId="17" fillId="0" borderId="0" xfId="0" applyFont="1" applyAlignment="1">
      <alignment horizontal="center" vertical="center"/>
    </xf>
    <xf numFmtId="0" fontId="17" fillId="0" borderId="0" xfId="0" applyFont="1" applyAlignment="1">
      <alignment horizontal="center"/>
    </xf>
    <xf numFmtId="0" fontId="16" fillId="0" borderId="0" xfId="0" applyFont="1" applyAlignment="1">
      <alignment horizontal="center"/>
    </xf>
    <xf numFmtId="0" fontId="11" fillId="2" borderId="1" xfId="1"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16" fillId="0" borderId="0" xfId="0" applyFont="1" applyAlignment="1">
      <alignment horizontal="left"/>
    </xf>
    <xf numFmtId="0" fontId="10" fillId="0" borderId="0" xfId="0" applyFont="1" applyAlignment="1">
      <alignment horizontal="center"/>
    </xf>
    <xf numFmtId="0" fontId="10" fillId="0" borderId="0" xfId="0" applyFont="1" applyBorder="1" applyAlignment="1">
      <alignment horizontal="center"/>
    </xf>
    <xf numFmtId="0" fontId="1" fillId="0" borderId="2" xfId="0" applyFont="1" applyBorder="1" applyAlignment="1">
      <alignment vertical="center"/>
    </xf>
    <xf numFmtId="0" fontId="0" fillId="0" borderId="0" xfId="0"/>
    <xf numFmtId="0" fontId="4" fillId="0" borderId="0" xfId="0" applyFont="1"/>
    <xf numFmtId="0" fontId="7" fillId="0" borderId="0" xfId="0" applyFont="1" applyAlignment="1">
      <alignment horizontal="center" textRotation="90"/>
    </xf>
    <xf numFmtId="0" fontId="10" fillId="0" borderId="0" xfId="0" applyFont="1"/>
    <xf numFmtId="0" fontId="1" fillId="0" borderId="0" xfId="0" applyFont="1"/>
    <xf numFmtId="0" fontId="0" fillId="0" borderId="0" xfId="0" applyAlignment="1">
      <alignment vertical="center" wrapText="1"/>
    </xf>
    <xf numFmtId="0" fontId="15" fillId="7" borderId="2" xfId="0" applyFont="1" applyFill="1" applyBorder="1" applyAlignment="1">
      <alignment vertical="center" wrapText="1"/>
    </xf>
    <xf numFmtId="0" fontId="15" fillId="7" borderId="2" xfId="0" applyFont="1" applyFill="1" applyBorder="1" applyAlignment="1">
      <alignment horizontal="center" vertical="center" wrapText="1"/>
    </xf>
    <xf numFmtId="0" fontId="1" fillId="0" borderId="2" xfId="0" applyFont="1" applyBorder="1" applyAlignment="1">
      <alignment vertical="center" wrapText="1"/>
    </xf>
    <xf numFmtId="0" fontId="10" fillId="0" borderId="0" xfId="0" applyFont="1" applyAlignment="1">
      <alignment horizontal="left"/>
    </xf>
    <xf numFmtId="0" fontId="16" fillId="0" borderId="0" xfId="0" applyFont="1"/>
    <xf numFmtId="0" fontId="13" fillId="3" borderId="2" xfId="0" applyFont="1" applyFill="1" applyBorder="1" applyAlignment="1">
      <alignment horizontal="center" vertical="center"/>
    </xf>
    <xf numFmtId="0" fontId="13" fillId="4" borderId="2" xfId="0" applyFont="1" applyFill="1" applyBorder="1" applyAlignment="1">
      <alignment horizontal="center" vertical="center"/>
    </xf>
    <xf numFmtId="0" fontId="10" fillId="0" borderId="0" xfId="0" applyFont="1" applyAlignment="1">
      <alignment vertical="center" textRotation="90"/>
    </xf>
    <xf numFmtId="0" fontId="16" fillId="0" borderId="0" xfId="0" applyFont="1" applyAlignment="1">
      <alignment horizontal="center"/>
    </xf>
    <xf numFmtId="0" fontId="19" fillId="2" borderId="1" xfId="1" applyFont="1" applyAlignment="1">
      <alignment horizontal="center" vertical="center"/>
    </xf>
    <xf numFmtId="0" fontId="19" fillId="2" borderId="8" xfId="1" applyFont="1" applyBorder="1" applyAlignment="1">
      <alignment horizontal="center" vertical="center"/>
    </xf>
    <xf numFmtId="0" fontId="15" fillId="7" borderId="2" xfId="1" applyFont="1" applyFill="1" applyBorder="1" applyAlignment="1">
      <alignment horizontal="center" vertical="center"/>
    </xf>
    <xf numFmtId="0" fontId="0" fillId="0" borderId="2" xfId="0" applyBorder="1"/>
    <xf numFmtId="0" fontId="0" fillId="0" borderId="0" xfId="0" applyAlignment="1">
      <alignment horizontal="left" vertical="center" wrapText="1"/>
    </xf>
    <xf numFmtId="0" fontId="0" fillId="0" borderId="2" xfId="0" applyBorder="1" applyAlignment="1">
      <alignment horizontal="left" vertical="center" wrapText="1"/>
    </xf>
    <xf numFmtId="0" fontId="8" fillId="8" borderId="2" xfId="0" applyFont="1" applyFill="1" applyBorder="1" applyAlignment="1">
      <alignment horizontal="center" vertical="center" wrapText="1"/>
    </xf>
    <xf numFmtId="0" fontId="1" fillId="0" borderId="2" xfId="0" applyFont="1" applyBorder="1" applyAlignment="1">
      <alignment horizontal="left" vertical="top" wrapText="1"/>
    </xf>
    <xf numFmtId="0" fontId="1" fillId="0" borderId="2" xfId="0" applyFont="1" applyBorder="1" applyAlignment="1">
      <alignment horizontal="left" vertical="center" wrapText="1"/>
    </xf>
    <xf numFmtId="0" fontId="19" fillId="2" borderId="1" xfId="1" applyFont="1" applyAlignment="1">
      <alignment horizontal="center" vertical="center"/>
    </xf>
    <xf numFmtId="0" fontId="20" fillId="0" borderId="2" xfId="0" applyFont="1" applyBorder="1" applyAlignment="1">
      <alignment horizontal="left" vertical="center" wrapText="1"/>
    </xf>
    <xf numFmtId="0" fontId="11" fillId="2" borderId="1" xfId="1" applyFont="1" applyAlignment="1">
      <alignment vertical="center"/>
    </xf>
    <xf numFmtId="0" fontId="11" fillId="2" borderId="1" xfId="1" applyFont="1" applyBorder="1" applyAlignment="1">
      <alignment horizontal="center" vertical="center" textRotation="90"/>
    </xf>
    <xf numFmtId="0" fontId="11" fillId="2" borderId="1" xfId="1" applyFont="1" applyBorder="1" applyAlignment="1">
      <alignment vertical="center"/>
    </xf>
    <xf numFmtId="0" fontId="12" fillId="0" borderId="1" xfId="0" applyFont="1" applyBorder="1" applyAlignment="1">
      <alignment horizontal="center" vertical="center"/>
    </xf>
    <xf numFmtId="0" fontId="19" fillId="2" borderId="1" xfId="1" applyFont="1" applyAlignment="1">
      <alignment horizontal="left" vertical="center"/>
    </xf>
    <xf numFmtId="0" fontId="1" fillId="0" borderId="1" xfId="0" applyFont="1" applyBorder="1" applyAlignment="1">
      <alignment vertical="center" wrapText="1"/>
    </xf>
    <xf numFmtId="0" fontId="1" fillId="0" borderId="6" xfId="0" applyFont="1" applyBorder="1" applyAlignment="1">
      <alignment vertical="center" wrapText="1"/>
    </xf>
    <xf numFmtId="0" fontId="1" fillId="0" borderId="9" xfId="0" applyFont="1" applyFill="1" applyBorder="1" applyAlignment="1">
      <alignment vertical="center" wrapText="1"/>
    </xf>
    <xf numFmtId="0" fontId="0" fillId="0" borderId="0" xfId="0" applyFont="1"/>
    <xf numFmtId="0" fontId="1" fillId="0" borderId="2" xfId="0" quotePrefix="1" applyFont="1" applyBorder="1" applyAlignment="1">
      <alignment vertical="center" wrapText="1"/>
    </xf>
    <xf numFmtId="0" fontId="25" fillId="7" borderId="2" xfId="0" applyFont="1" applyFill="1" applyBorder="1" applyAlignment="1">
      <alignment vertical="center" wrapText="1"/>
    </xf>
    <xf numFmtId="0" fontId="25" fillId="7" borderId="2" xfId="0" applyFont="1" applyFill="1" applyBorder="1" applyAlignment="1">
      <alignment horizontal="center" vertical="center" wrapText="1"/>
    </xf>
    <xf numFmtId="0" fontId="25" fillId="7" borderId="2" xfId="0" applyFont="1" applyFill="1" applyBorder="1" applyAlignment="1">
      <alignment horizontal="left" vertical="center" wrapText="1"/>
    </xf>
    <xf numFmtId="0" fontId="24"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Fill="1" applyBorder="1" applyAlignment="1">
      <alignment vertical="center" wrapText="1"/>
    </xf>
    <xf numFmtId="0" fontId="1" fillId="0" borderId="1" xfId="0" applyFont="1" applyFill="1" applyBorder="1" applyAlignment="1">
      <alignment vertical="center" wrapText="1"/>
    </xf>
    <xf numFmtId="0" fontId="1" fillId="0" borderId="2" xfId="0" applyFont="1" applyBorder="1" applyAlignment="1">
      <alignment horizontal="lef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7" xfId="0" applyFont="1" applyBorder="1" applyAlignment="1">
      <alignment vertical="center" wrapText="1"/>
    </xf>
    <xf numFmtId="0" fontId="10" fillId="0" borderId="0" xfId="0" applyFont="1" applyAlignment="1">
      <alignment horizontal="center"/>
    </xf>
    <xf numFmtId="0" fontId="9" fillId="0" borderId="0" xfId="0" applyFont="1" applyAlignment="1">
      <alignment horizont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7" xfId="0" applyFont="1" applyBorder="1" applyAlignment="1">
      <alignment horizontal="left" vertical="center" wrapText="1"/>
    </xf>
    <xf numFmtId="0" fontId="24" fillId="0"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13" fillId="0" borderId="7" xfId="0" quotePrefix="1" applyFont="1" applyBorder="1" applyAlignment="1">
      <alignment horizontal="center" vertical="center"/>
    </xf>
    <xf numFmtId="0" fontId="1" fillId="0" borderId="6" xfId="0" quotePrefix="1" applyFont="1" applyBorder="1" applyAlignment="1">
      <alignment vertical="center" wrapText="1"/>
    </xf>
    <xf numFmtId="0" fontId="1" fillId="0" borderId="7" xfId="0" quotePrefix="1" applyFont="1" applyBorder="1" applyAlignment="1">
      <alignment horizontal="left" vertical="center" wrapText="1"/>
    </xf>
    <xf numFmtId="0" fontId="24" fillId="0" borderId="6" xfId="0" applyFont="1" applyFill="1" applyBorder="1" applyAlignment="1">
      <alignment vertical="center" wrapText="1"/>
    </xf>
    <xf numFmtId="0" fontId="24" fillId="0" borderId="15" xfId="0" applyFont="1" applyFill="1" applyBorder="1" applyAlignment="1">
      <alignment vertical="center" wrapText="1"/>
    </xf>
    <xf numFmtId="0" fontId="1" fillId="0" borderId="3" xfId="0" applyFont="1" applyBorder="1" applyAlignment="1">
      <alignment vertical="center" wrapText="1"/>
    </xf>
    <xf numFmtId="0" fontId="0" fillId="0" borderId="2" xfId="0" applyFont="1" applyBorder="1" applyAlignment="1">
      <alignment horizontal="center" vertical="center"/>
    </xf>
    <xf numFmtId="0" fontId="13" fillId="0" borderId="2" xfId="0" applyFont="1" applyBorder="1" applyAlignment="1">
      <alignment horizontal="center" vertical="center"/>
    </xf>
    <xf numFmtId="0" fontId="13" fillId="0" borderId="16" xfId="0" applyFont="1" applyBorder="1" applyAlignment="1">
      <alignment horizontal="center" vertical="center"/>
    </xf>
    <xf numFmtId="0" fontId="15" fillId="7" borderId="11" xfId="0" applyFont="1" applyFill="1" applyBorder="1" applyAlignment="1">
      <alignment horizontal="center" vertical="center" wrapText="1"/>
    </xf>
    <xf numFmtId="0" fontId="15" fillId="7" borderId="13" xfId="0" applyFont="1" applyFill="1" applyBorder="1" applyAlignment="1">
      <alignment horizontal="center" vertical="center" wrapText="1"/>
    </xf>
    <xf numFmtId="164" fontId="1" fillId="0" borderId="11" xfId="0" applyNumberFormat="1" applyFont="1" applyBorder="1" applyAlignment="1">
      <alignment horizontal="center" vertical="center" wrapText="1"/>
    </xf>
    <xf numFmtId="164" fontId="1" fillId="0" borderId="13" xfId="0" applyNumberFormat="1" applyFont="1" applyBorder="1" applyAlignment="1">
      <alignment horizontal="center" vertical="center" wrapText="1"/>
    </xf>
    <xf numFmtId="0" fontId="10" fillId="0" borderId="0" xfId="0" applyFont="1" applyAlignment="1">
      <alignment horizontal="center"/>
    </xf>
    <xf numFmtId="0" fontId="14" fillId="7" borderId="0" xfId="0" applyFont="1" applyFill="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0" fillId="0" borderId="13" xfId="0" applyFont="1" applyBorder="1" applyAlignment="1">
      <alignment horizontal="center"/>
    </xf>
    <xf numFmtId="0" fontId="9" fillId="0" borderId="0" xfId="0" applyFont="1" applyAlignment="1">
      <alignment horizontal="center"/>
    </xf>
    <xf numFmtId="0" fontId="26" fillId="0" borderId="0" xfId="0" applyFont="1" applyAlignment="1">
      <alignment horizontal="center"/>
    </xf>
    <xf numFmtId="0" fontId="15" fillId="7" borderId="2" xfId="1" applyFont="1" applyFill="1" applyBorder="1" applyAlignment="1">
      <alignment horizontal="center" vertical="center"/>
    </xf>
    <xf numFmtId="0" fontId="1" fillId="0" borderId="2" xfId="0" applyFont="1" applyBorder="1" applyAlignment="1">
      <alignment horizontal="left" vertical="center" wrapText="1"/>
    </xf>
    <xf numFmtId="0" fontId="16" fillId="0" borderId="0" xfId="0" applyFont="1" applyAlignment="1">
      <alignment horizontal="center" vertical="center" textRotation="90"/>
    </xf>
    <xf numFmtId="0" fontId="16" fillId="0" borderId="0" xfId="0" applyFont="1" applyAlignment="1">
      <alignment horizontal="center"/>
    </xf>
    <xf numFmtId="0" fontId="11" fillId="2" borderId="1" xfId="1" applyFont="1" applyAlignment="1">
      <alignment horizontal="center" vertical="center"/>
    </xf>
    <xf numFmtId="0" fontId="11" fillId="2" borderId="1" xfId="1" applyFont="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15" fillId="7" borderId="1" xfId="1" applyFont="1" applyFill="1" applyAlignment="1">
      <alignment horizontal="left"/>
    </xf>
    <xf numFmtId="0" fontId="13" fillId="0" borderId="1" xfId="0" applyFont="1" applyBorder="1" applyAlignment="1">
      <alignment horizontal="center" vertical="center" wrapText="1"/>
    </xf>
    <xf numFmtId="0" fontId="1" fillId="0" borderId="1" xfId="0" quotePrefix="1" applyFont="1" applyBorder="1" applyAlignment="1">
      <alignment horizontal="left" vertical="center" wrapText="1"/>
    </xf>
    <xf numFmtId="0" fontId="1" fillId="8" borderId="6" xfId="2" applyFont="1" applyFill="1" applyBorder="1" applyAlignment="1">
      <alignment horizontal="center" vertical="center" wrapText="1"/>
    </xf>
    <xf numFmtId="0" fontId="1" fillId="8" borderId="7" xfId="2" applyFont="1" applyFill="1" applyBorder="1" applyAlignment="1">
      <alignment horizontal="center" vertical="center" wrapText="1"/>
    </xf>
    <xf numFmtId="0" fontId="1" fillId="8" borderId="8" xfId="2" applyFont="1" applyFill="1" applyBorder="1" applyAlignment="1">
      <alignment horizontal="center" vertical="center" wrapText="1"/>
    </xf>
    <xf numFmtId="0" fontId="1" fillId="8" borderId="1" xfId="2" applyFont="1" applyFill="1" applyBorder="1" applyAlignment="1">
      <alignment horizontal="center"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 fillId="0" borderId="1" xfId="0" applyFont="1" applyBorder="1" applyAlignment="1">
      <alignment horizontal="center" vertical="center" wrapText="1"/>
    </xf>
    <xf numFmtId="0" fontId="19" fillId="2" borderId="1" xfId="1" applyFont="1" applyAlignment="1">
      <alignment horizontal="center" vertical="center"/>
    </xf>
    <xf numFmtId="0" fontId="19" fillId="2" borderId="1" xfId="1" applyFont="1" applyAlignment="1">
      <alignment horizontal="center" vertical="center" wrapText="1"/>
    </xf>
    <xf numFmtId="0" fontId="19" fillId="2" borderId="3" xfId="1" applyFont="1" applyBorder="1" applyAlignment="1">
      <alignment horizontal="left" vertical="center"/>
    </xf>
    <xf numFmtId="0" fontId="19" fillId="2" borderId="4" xfId="1" applyFont="1" applyBorder="1" applyAlignment="1">
      <alignment horizontal="left" vertical="center"/>
    </xf>
    <xf numFmtId="0" fontId="19" fillId="2" borderId="5" xfId="1" applyFont="1" applyBorder="1" applyAlignment="1">
      <alignment horizontal="left"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22" fillId="2" borderId="3" xfId="1" applyFont="1" applyBorder="1" applyAlignment="1">
      <alignment vertical="center" wrapText="1"/>
    </xf>
    <xf numFmtId="0" fontId="22" fillId="2" borderId="4" xfId="1" applyFont="1" applyBorder="1" applyAlignment="1">
      <alignment vertical="center" wrapText="1"/>
    </xf>
    <xf numFmtId="0" fontId="22" fillId="2" borderId="5" xfId="1" applyFont="1" applyBorder="1" applyAlignment="1">
      <alignment vertical="center"/>
    </xf>
    <xf numFmtId="0" fontId="19" fillId="2" borderId="6" xfId="1" applyFont="1" applyBorder="1" applyAlignment="1">
      <alignment horizontal="center" vertical="center"/>
    </xf>
    <xf numFmtId="0" fontId="19" fillId="2" borderId="8" xfId="1" applyFont="1" applyBorder="1" applyAlignment="1">
      <alignment horizontal="center" vertical="center"/>
    </xf>
    <xf numFmtId="0" fontId="19" fillId="2" borderId="3" xfId="1" applyFont="1" applyBorder="1" applyAlignment="1">
      <alignment horizontal="center" vertical="center"/>
    </xf>
    <xf numFmtId="0" fontId="19" fillId="2" borderId="5" xfId="1" applyFont="1" applyBorder="1" applyAlignment="1">
      <alignment horizontal="center" vertical="center"/>
    </xf>
    <xf numFmtId="0" fontId="3" fillId="2" borderId="6" xfId="1" applyBorder="1" applyAlignment="1">
      <alignment horizontal="center" vertical="center"/>
    </xf>
    <xf numFmtId="0" fontId="3" fillId="2" borderId="8" xfId="1" applyBorder="1" applyAlignment="1">
      <alignment horizontal="center" vertical="center"/>
    </xf>
    <xf numFmtId="0" fontId="13" fillId="0" borderId="1" xfId="0" applyFont="1" applyBorder="1" applyAlignment="1">
      <alignment horizontal="left" vertical="center" wrapText="1"/>
    </xf>
    <xf numFmtId="0" fontId="13" fillId="0" borderId="10" xfId="0" applyFont="1" applyBorder="1" applyAlignment="1">
      <alignment horizontal="center" vertical="center"/>
    </xf>
    <xf numFmtId="0" fontId="24" fillId="0" borderId="10" xfId="0" applyFont="1" applyFill="1" applyBorder="1" applyAlignment="1">
      <alignment horizontal="center" vertical="center" wrapText="1"/>
    </xf>
    <xf numFmtId="0" fontId="1" fillId="0" borderId="14" xfId="0" quotePrefix="1" applyFont="1" applyBorder="1" applyAlignment="1">
      <alignment horizontal="left" vertical="center" wrapText="1"/>
    </xf>
    <xf numFmtId="0" fontId="13" fillId="0" borderId="14" xfId="0" applyFont="1" applyBorder="1" applyAlignment="1">
      <alignment horizontal="center" vertical="center"/>
    </xf>
    <xf numFmtId="0" fontId="1" fillId="0" borderId="14" xfId="0" applyFont="1" applyBorder="1" applyAlignment="1">
      <alignment horizontal="left" vertical="center" wrapText="1"/>
    </xf>
    <xf numFmtId="0" fontId="1" fillId="0" borderId="6" xfId="0" quotePrefix="1" applyFont="1" applyBorder="1" applyAlignment="1">
      <alignment horizontal="left" vertical="center" wrapText="1"/>
    </xf>
    <xf numFmtId="0" fontId="1" fillId="0" borderId="10" xfId="0" applyFont="1" applyBorder="1" applyAlignment="1">
      <alignment horizontal="left" vertical="center" wrapText="1"/>
    </xf>
  </cellXfs>
  <cellStyles count="4">
    <cellStyle name="20 % - Akzent3" xfId="2" builtinId="38"/>
    <cellStyle name="Ausgabe" xfId="1" builtinId="21"/>
    <cellStyle name="Komma 2" xfId="3"/>
    <cellStyle name="Standard" xfId="0" builtinId="0"/>
  </cellStyles>
  <dxfs count="33">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si.bund.de/DE/Themen/Unternehmen-und-Organisationen/Standards-und-Zertifizierung/IT-Grundschutz/IT-Grundschutz-Kompendium/IT-Grundschutz-Bausteine/Bausteine_Download_Edition_node.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2"/>
  <sheetViews>
    <sheetView tabSelected="1" zoomScaleNormal="100" workbookViewId="0">
      <selection activeCell="C14" sqref="C14"/>
    </sheetView>
  </sheetViews>
  <sheetFormatPr baseColWidth="10" defaultRowHeight="15" x14ac:dyDescent="0.25"/>
  <cols>
    <col min="2" max="2" width="25.85546875" customWidth="1"/>
    <col min="3" max="3" width="68.42578125" customWidth="1"/>
  </cols>
  <sheetData>
    <row r="1" spans="1:3" ht="7.9" customHeight="1" x14ac:dyDescent="0.3">
      <c r="A1" s="102"/>
      <c r="B1" s="102"/>
      <c r="C1" s="102"/>
    </row>
    <row r="2" spans="1:3" ht="20.25" x14ac:dyDescent="0.3">
      <c r="A2" s="103" t="s">
        <v>77</v>
      </c>
      <c r="B2" s="103"/>
      <c r="C2" s="103"/>
    </row>
    <row r="3" spans="1:3" ht="7.9" customHeight="1" x14ac:dyDescent="0.3">
      <c r="A3" s="3"/>
      <c r="B3" s="3"/>
      <c r="C3" s="3"/>
    </row>
    <row r="4" spans="1:3" ht="20.25" x14ac:dyDescent="0.3">
      <c r="A4" s="102" t="s">
        <v>103</v>
      </c>
      <c r="B4" s="102"/>
      <c r="C4" s="102"/>
    </row>
    <row r="5" spans="1:3" ht="7.9" customHeight="1" x14ac:dyDescent="0.3">
      <c r="A5" s="32"/>
      <c r="B5" s="32"/>
      <c r="C5" s="32"/>
    </row>
    <row r="6" spans="1:3" ht="20.25" x14ac:dyDescent="0.3">
      <c r="A6" s="104" t="s">
        <v>284</v>
      </c>
      <c r="B6" s="105"/>
      <c r="C6" s="106"/>
    </row>
    <row r="7" spans="1:3" ht="8.4499999999999993" customHeight="1" x14ac:dyDescent="0.3">
      <c r="A7" s="33"/>
      <c r="B7" s="33"/>
      <c r="C7" s="33"/>
    </row>
    <row r="8" spans="1:3" s="35" customFormat="1" ht="22.15" customHeight="1" x14ac:dyDescent="0.3">
      <c r="A8" s="102" t="s">
        <v>102</v>
      </c>
      <c r="B8" s="102"/>
      <c r="C8" s="102"/>
    </row>
    <row r="9" spans="1:3" ht="7.15" customHeight="1" x14ac:dyDescent="0.3">
      <c r="A9" s="33"/>
      <c r="B9" s="33"/>
      <c r="C9" s="33"/>
    </row>
    <row r="10" spans="1:3" ht="24" customHeight="1" x14ac:dyDescent="0.3">
      <c r="A10" s="107" t="s">
        <v>253</v>
      </c>
      <c r="B10" s="102"/>
      <c r="C10" s="102"/>
    </row>
    <row r="11" spans="1:3" s="35" customFormat="1" ht="7.15" customHeight="1" x14ac:dyDescent="0.3">
      <c r="A11" s="83"/>
      <c r="B11" s="82"/>
      <c r="C11" s="82"/>
    </row>
    <row r="12" spans="1:3" s="35" customFormat="1" ht="15" customHeight="1" x14ac:dyDescent="0.25">
      <c r="A12" s="108" t="s">
        <v>348</v>
      </c>
      <c r="B12" s="108"/>
      <c r="C12" s="108"/>
    </row>
    <row r="13" spans="1:3" ht="9.6" customHeight="1" x14ac:dyDescent="0.3">
      <c r="A13" s="3"/>
    </row>
    <row r="14" spans="1:3" ht="19.149999999999999" customHeight="1" x14ac:dyDescent="0.25">
      <c r="A14" s="16" t="s">
        <v>80</v>
      </c>
    </row>
    <row r="15" spans="1:3" ht="7.9" customHeight="1" x14ac:dyDescent="0.25"/>
    <row r="16" spans="1:3" ht="28.15" customHeight="1" x14ac:dyDescent="0.25">
      <c r="A16" s="10" t="s">
        <v>38</v>
      </c>
      <c r="B16" s="6" t="s">
        <v>39</v>
      </c>
      <c r="C16" s="6" t="s">
        <v>40</v>
      </c>
    </row>
    <row r="17" spans="1:3" ht="71.25" x14ac:dyDescent="0.25">
      <c r="A17" s="11">
        <v>1</v>
      </c>
      <c r="B17" s="43" t="s">
        <v>285</v>
      </c>
      <c r="C17" s="43" t="s">
        <v>286</v>
      </c>
    </row>
    <row r="18" spans="1:3" ht="28.15" customHeight="1" x14ac:dyDescent="0.25">
      <c r="A18" s="11">
        <v>2</v>
      </c>
      <c r="B18" s="43" t="s">
        <v>201</v>
      </c>
      <c r="C18" s="43" t="s">
        <v>200</v>
      </c>
    </row>
    <row r="19" spans="1:3" s="35" customFormat="1" ht="28.15" customHeight="1" x14ac:dyDescent="0.25">
      <c r="A19" s="11">
        <v>3</v>
      </c>
      <c r="B19" s="43" t="s">
        <v>43</v>
      </c>
      <c r="C19" s="43" t="s">
        <v>202</v>
      </c>
    </row>
    <row r="20" spans="1:3" ht="28.15" customHeight="1" x14ac:dyDescent="0.25">
      <c r="A20" s="11">
        <v>4</v>
      </c>
      <c r="B20" s="43" t="s">
        <v>203</v>
      </c>
      <c r="C20" s="43" t="s">
        <v>78</v>
      </c>
    </row>
    <row r="21" spans="1:3" ht="28.15" customHeight="1" x14ac:dyDescent="0.25">
      <c r="A21" s="11">
        <v>5</v>
      </c>
      <c r="B21" s="43" t="s">
        <v>42</v>
      </c>
      <c r="C21" s="43" t="s">
        <v>72</v>
      </c>
    </row>
    <row r="22" spans="1:3" ht="28.15" customHeight="1" x14ac:dyDescent="0.25">
      <c r="A22" s="11">
        <v>6</v>
      </c>
      <c r="B22" s="43" t="s">
        <v>70</v>
      </c>
      <c r="C22" s="43" t="s">
        <v>73</v>
      </c>
    </row>
    <row r="23" spans="1:3" ht="28.15" customHeight="1" x14ac:dyDescent="0.25">
      <c r="A23" s="11">
        <v>7</v>
      </c>
      <c r="B23" s="43" t="s">
        <v>74</v>
      </c>
      <c r="C23" s="43" t="s">
        <v>79</v>
      </c>
    </row>
    <row r="25" spans="1:3" s="35" customFormat="1" ht="20.45" customHeight="1" x14ac:dyDescent="0.25">
      <c r="A25" s="45" t="s">
        <v>81</v>
      </c>
    </row>
    <row r="26" spans="1:3" s="35" customFormat="1" x14ac:dyDescent="0.25"/>
    <row r="27" spans="1:3" s="35" customFormat="1" x14ac:dyDescent="0.25">
      <c r="A27" s="42" t="s">
        <v>82</v>
      </c>
      <c r="B27" s="41" t="s">
        <v>84</v>
      </c>
      <c r="C27" s="41" t="s">
        <v>75</v>
      </c>
    </row>
    <row r="28" spans="1:3" s="35" customFormat="1" ht="89.45" customHeight="1" x14ac:dyDescent="0.25">
      <c r="A28" s="56" t="s">
        <v>83</v>
      </c>
      <c r="B28" s="57" t="s">
        <v>248</v>
      </c>
      <c r="C28" s="57"/>
    </row>
    <row r="29" spans="1:3" s="35" customFormat="1" x14ac:dyDescent="0.25"/>
    <row r="30" spans="1:3" s="35" customFormat="1" x14ac:dyDescent="0.25"/>
    <row r="31" spans="1:3" ht="18" x14ac:dyDescent="0.25">
      <c r="A31" s="45" t="s">
        <v>89</v>
      </c>
    </row>
    <row r="33" spans="1:3" x14ac:dyDescent="0.25">
      <c r="A33" s="98" t="s">
        <v>88</v>
      </c>
      <c r="B33" s="99"/>
      <c r="C33" s="41" t="s">
        <v>75</v>
      </c>
    </row>
    <row r="34" spans="1:3" x14ac:dyDescent="0.25">
      <c r="A34" s="100">
        <v>45292</v>
      </c>
      <c r="B34" s="101"/>
      <c r="C34" s="43"/>
    </row>
    <row r="35" spans="1:3" s="35" customFormat="1" x14ac:dyDescent="0.25"/>
    <row r="36" spans="1:3" ht="20.45" customHeight="1" x14ac:dyDescent="0.25">
      <c r="A36" s="45" t="s">
        <v>249</v>
      </c>
      <c r="B36" s="35"/>
      <c r="C36" s="35"/>
    </row>
    <row r="37" spans="1:3" x14ac:dyDescent="0.25">
      <c r="A37" s="35"/>
      <c r="B37" s="35"/>
      <c r="C37" s="35"/>
    </row>
    <row r="38" spans="1:3" x14ac:dyDescent="0.25">
      <c r="A38" s="42" t="s">
        <v>0</v>
      </c>
      <c r="B38" s="41" t="s">
        <v>39</v>
      </c>
      <c r="C38" s="41" t="s">
        <v>75</v>
      </c>
    </row>
    <row r="39" spans="1:3" s="35" customFormat="1" ht="42.75" x14ac:dyDescent="0.25">
      <c r="A39" s="11">
        <v>1</v>
      </c>
      <c r="B39" s="43" t="s">
        <v>250</v>
      </c>
      <c r="C39" s="43" t="s">
        <v>291</v>
      </c>
    </row>
    <row r="40" spans="1:3" s="35" customFormat="1" ht="57" x14ac:dyDescent="0.25">
      <c r="A40" s="11">
        <v>2</v>
      </c>
      <c r="B40" s="43" t="s">
        <v>252</v>
      </c>
      <c r="C40" s="43" t="s">
        <v>251</v>
      </c>
    </row>
    <row r="41" spans="1:3" x14ac:dyDescent="0.25">
      <c r="A41" s="11">
        <v>3</v>
      </c>
      <c r="B41" s="43" t="s">
        <v>106</v>
      </c>
      <c r="C41" s="43" t="s">
        <v>106</v>
      </c>
    </row>
    <row r="42" spans="1:3" x14ac:dyDescent="0.25">
      <c r="A42" s="75" t="s">
        <v>167</v>
      </c>
      <c r="B42" s="43" t="s">
        <v>167</v>
      </c>
      <c r="C42" s="43" t="s">
        <v>167</v>
      </c>
    </row>
  </sheetData>
  <autoFilter ref="A38:C38"/>
  <mergeCells count="9">
    <mergeCell ref="A33:B33"/>
    <mergeCell ref="A34:B34"/>
    <mergeCell ref="A1:C1"/>
    <mergeCell ref="A2:C2"/>
    <mergeCell ref="A4:C4"/>
    <mergeCell ref="A6:C6"/>
    <mergeCell ref="A10:C10"/>
    <mergeCell ref="A8:C8"/>
    <mergeCell ref="A12:C12"/>
  </mergeCells>
  <dataValidations disablePrompts="1" count="1">
    <dataValidation type="list" allowBlank="1" showInputMessage="1" showErrorMessage="1" sqref="A28">
      <formula1>"Bearbeitung,Aktiviert,Deaktiviert,Sonstig"</formula1>
    </dataValidation>
  </dataValidations>
  <hyperlinks>
    <hyperlink ref="C40" r:id="rId1"/>
  </hyperlinks>
  <pageMargins left="0.70866141732283472" right="0.70866141732283472" top="0.78740157480314965" bottom="0.78740157480314965" header="0.31496062992125984" footer="0.31496062992125984"/>
  <pageSetup paperSize="9" scale="82" fitToHeight="10" orientation="portrait" r:id="rId2"/>
  <headerFooter>
    <oddHeader>&amp;LRisikoanalyse&amp;CBildschirmarbeitsplatz (BAP)&amp;R&amp;A</oddHeader>
    <oddFooter>&amp;LDok-ID: RA201903051630&amp;CDruckdatum: &amp;D&amp;RSeite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4"/>
  <sheetViews>
    <sheetView zoomScaleNormal="100" workbookViewId="0">
      <selection activeCell="A8" sqref="A8"/>
    </sheetView>
  </sheetViews>
  <sheetFormatPr baseColWidth="10" defaultRowHeight="15" x14ac:dyDescent="0.25"/>
  <cols>
    <col min="1" max="1" width="12.5703125" style="12" customWidth="1"/>
    <col min="2" max="2" width="19.28515625" customWidth="1"/>
    <col min="3" max="3" width="46" customWidth="1"/>
    <col min="4" max="4" width="24.42578125" customWidth="1"/>
  </cols>
  <sheetData>
    <row r="1" spans="1:4" ht="18" x14ac:dyDescent="0.25">
      <c r="A1" s="31" t="s">
        <v>41</v>
      </c>
    </row>
    <row r="2" spans="1:4" ht="1.9" customHeight="1" x14ac:dyDescent="0.25"/>
    <row r="4" spans="1:4" ht="27" customHeight="1" x14ac:dyDescent="0.25">
      <c r="A4" s="7" t="s">
        <v>46</v>
      </c>
      <c r="B4" s="15" t="s">
        <v>45</v>
      </c>
      <c r="C4" s="8" t="s">
        <v>44</v>
      </c>
      <c r="D4" s="8" t="s">
        <v>76</v>
      </c>
    </row>
    <row r="5" spans="1:4" x14ac:dyDescent="0.25">
      <c r="A5" s="14">
        <v>44199</v>
      </c>
      <c r="B5" s="34" t="s">
        <v>87</v>
      </c>
      <c r="C5" s="34" t="s">
        <v>53</v>
      </c>
      <c r="D5" s="53"/>
    </row>
    <row r="6" spans="1:4" x14ac:dyDescent="0.25">
      <c r="A6" s="14"/>
      <c r="B6" s="9"/>
      <c r="C6" s="9"/>
      <c r="D6" s="53"/>
    </row>
    <row r="7" spans="1:4" x14ac:dyDescent="0.25">
      <c r="A7" s="14"/>
      <c r="B7" s="9"/>
      <c r="C7" s="9"/>
      <c r="D7" s="53"/>
    </row>
    <row r="8" spans="1:4" x14ac:dyDescent="0.25">
      <c r="A8" s="14"/>
      <c r="B8" s="9"/>
      <c r="C8" s="9"/>
      <c r="D8" s="53"/>
    </row>
    <row r="9" spans="1:4" x14ac:dyDescent="0.25">
      <c r="A9" s="14"/>
      <c r="B9" s="9"/>
      <c r="C9" s="9"/>
      <c r="D9" s="53"/>
    </row>
    <row r="10" spans="1:4" x14ac:dyDescent="0.25">
      <c r="A10" s="14"/>
      <c r="B10" s="9"/>
      <c r="C10" s="9"/>
      <c r="D10" s="53"/>
    </row>
    <row r="11" spans="1:4" x14ac:dyDescent="0.25">
      <c r="A11" s="14"/>
      <c r="B11" s="9"/>
      <c r="C11" s="9"/>
      <c r="D11" s="53"/>
    </row>
    <row r="12" spans="1:4" x14ac:dyDescent="0.25">
      <c r="A12" s="14"/>
      <c r="B12" s="9"/>
      <c r="C12" s="9"/>
      <c r="D12" s="53"/>
    </row>
    <row r="13" spans="1:4" x14ac:dyDescent="0.25">
      <c r="A13" s="14"/>
      <c r="B13" s="9"/>
      <c r="C13" s="9"/>
      <c r="D13" s="53"/>
    </row>
    <row r="14" spans="1:4" x14ac:dyDescent="0.25">
      <c r="A14" s="14"/>
      <c r="B14" s="9"/>
      <c r="C14" s="9"/>
      <c r="D14" s="53"/>
    </row>
    <row r="15" spans="1:4" x14ac:dyDescent="0.25">
      <c r="A15" s="14"/>
      <c r="B15" s="9"/>
      <c r="C15" s="9"/>
      <c r="D15" s="53"/>
    </row>
    <row r="16" spans="1:4" x14ac:dyDescent="0.25">
      <c r="A16" s="14"/>
      <c r="B16" s="9"/>
      <c r="C16" s="9"/>
      <c r="D16" s="53"/>
    </row>
    <row r="17" spans="1:4" x14ac:dyDescent="0.25">
      <c r="A17" s="14"/>
      <c r="B17" s="9"/>
      <c r="C17" s="9"/>
      <c r="D17" s="53"/>
    </row>
    <row r="18" spans="1:4" x14ac:dyDescent="0.25">
      <c r="A18" s="14"/>
      <c r="B18" s="9"/>
      <c r="C18" s="9"/>
      <c r="D18" s="53"/>
    </row>
    <row r="19" spans="1:4" x14ac:dyDescent="0.25">
      <c r="A19" s="14"/>
      <c r="B19" s="9"/>
      <c r="C19" s="9"/>
      <c r="D19" s="53"/>
    </row>
    <row r="20" spans="1:4" x14ac:dyDescent="0.25">
      <c r="A20" s="14"/>
      <c r="B20" s="9"/>
      <c r="C20" s="9"/>
      <c r="D20" s="53"/>
    </row>
    <row r="21" spans="1:4" x14ac:dyDescent="0.25">
      <c r="A21" s="14"/>
      <c r="B21" s="9"/>
      <c r="C21" s="9"/>
      <c r="D21" s="53"/>
    </row>
    <row r="22" spans="1:4" x14ac:dyDescent="0.25">
      <c r="A22" s="14"/>
      <c r="B22" s="9"/>
      <c r="C22" s="9"/>
      <c r="D22" s="53"/>
    </row>
    <row r="23" spans="1:4" x14ac:dyDescent="0.25">
      <c r="A23" s="14"/>
      <c r="B23" s="9"/>
      <c r="C23" s="9"/>
      <c r="D23" s="53"/>
    </row>
    <row r="24" spans="1:4" x14ac:dyDescent="0.25">
      <c r="A24" s="14"/>
      <c r="B24" s="9"/>
      <c r="C24" s="9"/>
      <c r="D24" s="53"/>
    </row>
    <row r="25" spans="1:4" x14ac:dyDescent="0.25">
      <c r="A25" s="14"/>
      <c r="B25" s="9"/>
      <c r="C25" s="9"/>
      <c r="D25" s="53"/>
    </row>
    <row r="26" spans="1:4" x14ac:dyDescent="0.25">
      <c r="A26" s="14"/>
      <c r="B26" s="9"/>
      <c r="C26" s="9"/>
      <c r="D26" s="53"/>
    </row>
    <row r="27" spans="1:4" x14ac:dyDescent="0.25">
      <c r="A27" s="14"/>
      <c r="B27" s="9"/>
      <c r="C27" s="9"/>
      <c r="D27" s="53"/>
    </row>
    <row r="28" spans="1:4" x14ac:dyDescent="0.25">
      <c r="A28" s="14"/>
      <c r="B28" s="9"/>
      <c r="C28" s="9"/>
      <c r="D28" s="53"/>
    </row>
    <row r="29" spans="1:4" x14ac:dyDescent="0.25">
      <c r="A29" s="14"/>
      <c r="B29" s="9"/>
      <c r="C29" s="9"/>
      <c r="D29" s="53"/>
    </row>
    <row r="30" spans="1:4" x14ac:dyDescent="0.25">
      <c r="A30" s="14"/>
      <c r="B30" s="9"/>
      <c r="C30" s="9"/>
      <c r="D30" s="53"/>
    </row>
    <row r="31" spans="1:4" x14ac:dyDescent="0.25">
      <c r="A31" s="14"/>
      <c r="B31" s="9"/>
      <c r="C31" s="9"/>
      <c r="D31" s="53"/>
    </row>
    <row r="32" spans="1:4" x14ac:dyDescent="0.25">
      <c r="A32" s="14"/>
      <c r="B32" s="9"/>
      <c r="C32" s="9"/>
      <c r="D32" s="53"/>
    </row>
    <row r="33" spans="1:4" x14ac:dyDescent="0.25">
      <c r="A33" s="14"/>
      <c r="B33" s="9"/>
      <c r="C33" s="9"/>
      <c r="D33" s="53"/>
    </row>
    <row r="34" spans="1:4" x14ac:dyDescent="0.25">
      <c r="A34" s="14"/>
      <c r="B34" s="9"/>
      <c r="C34" s="9"/>
      <c r="D34" s="53"/>
    </row>
  </sheetData>
  <pageMargins left="0.70866141732283472" right="0.70866141732283472" top="0.78740157480314965" bottom="0.78740157480314965" header="0.31496062992125984" footer="0.31496062992125984"/>
  <pageSetup paperSize="9" scale="85" fitToHeight="10" orientation="portrait" r:id="rId1"/>
  <headerFooter>
    <oddHeader>&amp;LRisikoanalyse&amp;CBildschirmarbeitsplatz (BAP)&amp;R&amp;A</oddHeader>
    <oddFooter>&amp;LDok-ID: RA201903051630&amp;CDruckdatum: &amp;D&amp;RSeite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view="pageBreakPreview" topLeftCell="A34" zoomScale="60" zoomScaleNormal="100" workbookViewId="0">
      <selection activeCell="G3" sqref="G3"/>
    </sheetView>
  </sheetViews>
  <sheetFormatPr baseColWidth="10" defaultRowHeight="15" x14ac:dyDescent="0.25"/>
  <cols>
    <col min="1" max="1" width="7.42578125" customWidth="1"/>
    <col min="2" max="2" width="4" customWidth="1"/>
    <col min="7" max="7" width="37.85546875" customWidth="1"/>
    <col min="8" max="8" width="43.5703125" customWidth="1"/>
  </cols>
  <sheetData>
    <row r="1" spans="1:8" ht="20.25" x14ac:dyDescent="0.3">
      <c r="A1" s="13" t="s">
        <v>43</v>
      </c>
    </row>
    <row r="3" spans="1:8" ht="18" x14ac:dyDescent="0.25">
      <c r="A3" s="16" t="s">
        <v>54</v>
      </c>
    </row>
    <row r="5" spans="1:8" ht="18" x14ac:dyDescent="0.25">
      <c r="A5" s="16" t="s">
        <v>55</v>
      </c>
    </row>
    <row r="7" spans="1:8" ht="18" x14ac:dyDescent="0.25">
      <c r="A7" s="21"/>
      <c r="B7" s="22"/>
      <c r="C7" s="23"/>
      <c r="D7" s="23"/>
      <c r="E7" s="23"/>
      <c r="F7" s="23"/>
      <c r="G7" s="22"/>
      <c r="H7" s="22"/>
    </row>
    <row r="8" spans="1:8" ht="51.75" customHeight="1" x14ac:dyDescent="0.25">
      <c r="A8" s="111" t="s">
        <v>18</v>
      </c>
      <c r="B8" s="24">
        <v>4</v>
      </c>
      <c r="C8" s="19">
        <v>4</v>
      </c>
      <c r="D8" s="19">
        <v>8</v>
      </c>
      <c r="E8" s="20">
        <v>12</v>
      </c>
      <c r="F8" s="20">
        <v>16</v>
      </c>
      <c r="G8" s="22"/>
      <c r="H8" s="22"/>
    </row>
    <row r="9" spans="1:8" ht="51.75" customHeight="1" x14ac:dyDescent="0.25">
      <c r="A9" s="111"/>
      <c r="B9" s="24">
        <v>3</v>
      </c>
      <c r="C9" s="19">
        <v>3</v>
      </c>
      <c r="D9" s="19">
        <v>6</v>
      </c>
      <c r="E9" s="19">
        <v>9</v>
      </c>
      <c r="F9" s="20">
        <v>12</v>
      </c>
      <c r="G9" s="22"/>
      <c r="H9" s="22"/>
    </row>
    <row r="10" spans="1:8" ht="51.75" customHeight="1" x14ac:dyDescent="0.25">
      <c r="A10" s="111"/>
      <c r="B10" s="24">
        <v>2</v>
      </c>
      <c r="C10" s="18">
        <v>2</v>
      </c>
      <c r="D10" s="19">
        <v>4</v>
      </c>
      <c r="E10" s="19">
        <v>6</v>
      </c>
      <c r="F10" s="19">
        <v>8</v>
      </c>
      <c r="G10" s="22"/>
      <c r="H10" s="22"/>
    </row>
    <row r="11" spans="1:8" ht="51.75" customHeight="1" x14ac:dyDescent="0.25">
      <c r="A11" s="111"/>
      <c r="B11" s="24">
        <v>1</v>
      </c>
      <c r="C11" s="18">
        <v>1</v>
      </c>
      <c r="D11" s="18">
        <v>2</v>
      </c>
      <c r="E11" s="19">
        <v>3</v>
      </c>
      <c r="F11" s="19">
        <v>4</v>
      </c>
      <c r="G11" s="22"/>
      <c r="H11" s="22"/>
    </row>
    <row r="12" spans="1:8" ht="18" x14ac:dyDescent="0.25">
      <c r="A12" s="21"/>
      <c r="B12" s="22"/>
      <c r="C12" s="25">
        <v>1</v>
      </c>
      <c r="D12" s="25">
        <v>2</v>
      </c>
      <c r="E12" s="25">
        <v>3</v>
      </c>
      <c r="F12" s="25">
        <v>4</v>
      </c>
      <c r="G12" s="22"/>
      <c r="H12" s="22"/>
    </row>
    <row r="13" spans="1:8" ht="18" x14ac:dyDescent="0.25">
      <c r="A13" s="21"/>
      <c r="B13" s="22"/>
      <c r="C13" s="112" t="s">
        <v>3</v>
      </c>
      <c r="D13" s="112"/>
      <c r="E13" s="112"/>
      <c r="F13" s="112"/>
      <c r="G13" s="22"/>
      <c r="H13" s="22"/>
    </row>
    <row r="14" spans="1:8" ht="34.15" customHeight="1" x14ac:dyDescent="0.25">
      <c r="A14" s="21"/>
      <c r="B14" s="22"/>
      <c r="C14" s="26"/>
      <c r="D14" s="26"/>
      <c r="E14" s="26"/>
      <c r="F14" s="26"/>
      <c r="G14" s="22"/>
      <c r="H14" s="22"/>
    </row>
    <row r="15" spans="1:8" x14ac:dyDescent="0.25">
      <c r="A15" s="22"/>
      <c r="B15" s="22"/>
      <c r="C15" s="17" t="s">
        <v>1</v>
      </c>
      <c r="D15" s="117" t="s">
        <v>47</v>
      </c>
      <c r="E15" s="117"/>
      <c r="F15" s="117"/>
      <c r="G15" s="22"/>
      <c r="H15" s="22"/>
    </row>
    <row r="16" spans="1:8" ht="26.45" customHeight="1" x14ac:dyDescent="0.25">
      <c r="A16" s="22"/>
      <c r="B16" s="22"/>
      <c r="C16" s="47"/>
      <c r="D16" s="115" t="s">
        <v>13</v>
      </c>
      <c r="E16" s="116"/>
      <c r="F16" s="116"/>
      <c r="G16" s="22"/>
      <c r="H16" s="22"/>
    </row>
    <row r="17" spans="1:8" ht="26.45" customHeight="1" x14ac:dyDescent="0.25">
      <c r="A17" s="22"/>
      <c r="B17" s="22"/>
      <c r="C17" s="19"/>
      <c r="D17" s="115" t="s">
        <v>104</v>
      </c>
      <c r="E17" s="116"/>
      <c r="F17" s="116"/>
      <c r="G17" s="22"/>
      <c r="H17" s="22"/>
    </row>
    <row r="18" spans="1:8" ht="26.45" customHeight="1" x14ac:dyDescent="0.25">
      <c r="A18" s="22"/>
      <c r="B18" s="22"/>
      <c r="C18" s="18"/>
      <c r="D18" s="115" t="s">
        <v>12</v>
      </c>
      <c r="E18" s="116"/>
      <c r="F18" s="116"/>
      <c r="G18" s="22"/>
      <c r="H18" s="22"/>
    </row>
    <row r="19" spans="1:8" ht="18" x14ac:dyDescent="0.25">
      <c r="A19" s="21"/>
      <c r="B19" s="22"/>
      <c r="C19" s="26"/>
      <c r="D19" s="26"/>
      <c r="E19" s="26"/>
      <c r="F19" s="26"/>
      <c r="G19" s="22"/>
      <c r="H19" s="22"/>
    </row>
    <row r="20" spans="1:8" ht="18" x14ac:dyDescent="0.25">
      <c r="A20" s="21"/>
      <c r="B20" s="22"/>
      <c r="C20" s="26"/>
      <c r="D20" s="26"/>
      <c r="E20" s="26"/>
      <c r="F20" s="26"/>
      <c r="G20" s="22"/>
      <c r="H20" s="22"/>
    </row>
    <row r="21" spans="1:8" ht="18" x14ac:dyDescent="0.25">
      <c r="A21" s="16" t="s">
        <v>56</v>
      </c>
      <c r="B21" s="22"/>
      <c r="C21" s="26"/>
      <c r="D21" s="26"/>
      <c r="E21" s="26"/>
      <c r="F21" s="26"/>
      <c r="G21" s="22"/>
      <c r="H21" s="22"/>
    </row>
    <row r="22" spans="1:8" x14ac:dyDescent="0.25">
      <c r="A22" s="22"/>
      <c r="B22" s="22"/>
      <c r="C22" s="22"/>
      <c r="D22" s="22"/>
      <c r="E22" s="22"/>
      <c r="F22" s="22"/>
      <c r="G22" s="22"/>
      <c r="H22" s="22"/>
    </row>
    <row r="23" spans="1:8" ht="19.5" customHeight="1" x14ac:dyDescent="0.25">
      <c r="A23" s="22"/>
      <c r="B23" s="22"/>
      <c r="C23" s="113" t="s">
        <v>5</v>
      </c>
      <c r="D23" s="114" t="s">
        <v>11</v>
      </c>
      <c r="E23" s="114"/>
      <c r="F23" s="114"/>
      <c r="G23" s="113" t="s">
        <v>17</v>
      </c>
      <c r="H23" s="113"/>
    </row>
    <row r="24" spans="1:8" x14ac:dyDescent="0.25">
      <c r="A24" s="22"/>
      <c r="B24" s="22"/>
      <c r="C24" s="113"/>
      <c r="D24" s="114"/>
      <c r="E24" s="114"/>
      <c r="F24" s="114"/>
      <c r="G24" s="27" t="s">
        <v>14</v>
      </c>
      <c r="H24" s="27" t="s">
        <v>15</v>
      </c>
    </row>
    <row r="25" spans="1:8" ht="67.5" customHeight="1" x14ac:dyDescent="0.25">
      <c r="A25" s="22"/>
      <c r="B25" s="22"/>
      <c r="C25" s="28">
        <v>1</v>
      </c>
      <c r="D25" s="116" t="s">
        <v>7</v>
      </c>
      <c r="E25" s="116"/>
      <c r="F25" s="116"/>
      <c r="G25" s="29" t="s">
        <v>19</v>
      </c>
      <c r="H25" s="29" t="s">
        <v>23</v>
      </c>
    </row>
    <row r="26" spans="1:8" ht="81.75" customHeight="1" x14ac:dyDescent="0.25">
      <c r="A26" s="22"/>
      <c r="B26" s="22"/>
      <c r="C26" s="28">
        <v>2</v>
      </c>
      <c r="D26" s="116" t="s">
        <v>8</v>
      </c>
      <c r="E26" s="116"/>
      <c r="F26" s="116"/>
      <c r="G26" s="30" t="s">
        <v>22</v>
      </c>
      <c r="H26" s="29" t="s">
        <v>24</v>
      </c>
    </row>
    <row r="27" spans="1:8" ht="71.25" x14ac:dyDescent="0.25">
      <c r="A27" s="22"/>
      <c r="B27" s="22"/>
      <c r="C27" s="28">
        <v>3</v>
      </c>
      <c r="D27" s="116" t="s">
        <v>9</v>
      </c>
      <c r="E27" s="116"/>
      <c r="F27" s="116"/>
      <c r="G27" s="29" t="s">
        <v>21</v>
      </c>
      <c r="H27" s="29" t="s">
        <v>25</v>
      </c>
    </row>
    <row r="28" spans="1:8" ht="71.25" x14ac:dyDescent="0.25">
      <c r="A28" s="22"/>
      <c r="B28" s="22"/>
      <c r="C28" s="28">
        <v>4</v>
      </c>
      <c r="D28" s="116" t="s">
        <v>10</v>
      </c>
      <c r="E28" s="116"/>
      <c r="F28" s="116"/>
      <c r="G28" s="29" t="s">
        <v>20</v>
      </c>
      <c r="H28" s="29" t="s">
        <v>26</v>
      </c>
    </row>
    <row r="29" spans="1:8" ht="17.45" customHeight="1" x14ac:dyDescent="0.25">
      <c r="A29" s="22"/>
      <c r="B29" s="22"/>
      <c r="C29" s="22"/>
      <c r="D29" s="22"/>
      <c r="E29" s="22"/>
      <c r="F29" s="22"/>
      <c r="G29" s="22"/>
      <c r="H29" s="22"/>
    </row>
    <row r="30" spans="1:8" ht="17.45" customHeight="1" x14ac:dyDescent="0.25">
      <c r="A30" s="22"/>
      <c r="B30" s="22"/>
      <c r="C30" s="22"/>
      <c r="D30" s="22"/>
      <c r="E30" s="22"/>
      <c r="F30" s="22"/>
      <c r="G30" s="22"/>
      <c r="H30" s="22"/>
    </row>
    <row r="31" spans="1:8" x14ac:dyDescent="0.25">
      <c r="A31" s="22"/>
      <c r="B31" s="22"/>
      <c r="C31" s="22"/>
      <c r="D31" s="22"/>
      <c r="E31" s="22"/>
      <c r="F31" s="22"/>
      <c r="G31" s="22"/>
      <c r="H31" s="22"/>
    </row>
    <row r="32" spans="1:8" ht="18" x14ac:dyDescent="0.25">
      <c r="A32" s="16" t="s">
        <v>57</v>
      </c>
      <c r="B32" s="22"/>
      <c r="C32" s="22"/>
      <c r="D32" s="22"/>
      <c r="E32" s="22"/>
      <c r="F32" s="22"/>
      <c r="G32" s="22"/>
      <c r="H32" s="22"/>
    </row>
    <row r="33" spans="1:8" x14ac:dyDescent="0.25">
      <c r="A33" s="22"/>
      <c r="B33" s="22"/>
      <c r="C33" s="22"/>
      <c r="D33" s="22"/>
      <c r="E33" s="22"/>
      <c r="F33" s="22"/>
      <c r="G33" s="22"/>
      <c r="H33" s="22"/>
    </row>
    <row r="34" spans="1:8" ht="19.5" customHeight="1" x14ac:dyDescent="0.25">
      <c r="A34" s="22"/>
      <c r="B34" s="22"/>
      <c r="C34" s="113" t="s">
        <v>5</v>
      </c>
      <c r="D34" s="114" t="s">
        <v>11</v>
      </c>
      <c r="E34" s="114"/>
      <c r="F34" s="114"/>
      <c r="G34" s="113" t="s">
        <v>36</v>
      </c>
      <c r="H34" s="113"/>
    </row>
    <row r="35" spans="1:8" x14ac:dyDescent="0.25">
      <c r="A35" s="22"/>
      <c r="B35" s="22"/>
      <c r="C35" s="113"/>
      <c r="D35" s="114"/>
      <c r="E35" s="114"/>
      <c r="F35" s="114"/>
      <c r="G35" s="27" t="s">
        <v>14</v>
      </c>
      <c r="H35" s="27" t="s">
        <v>15</v>
      </c>
    </row>
    <row r="36" spans="1:8" ht="81.75" customHeight="1" x14ac:dyDescent="0.25">
      <c r="A36" s="22"/>
      <c r="B36" s="22"/>
      <c r="C36" s="28">
        <v>1</v>
      </c>
      <c r="D36" s="116" t="s">
        <v>7</v>
      </c>
      <c r="E36" s="116"/>
      <c r="F36" s="116"/>
      <c r="G36" s="29" t="s">
        <v>27</v>
      </c>
      <c r="H36" s="29" t="s">
        <v>48</v>
      </c>
    </row>
    <row r="37" spans="1:8" ht="91.5" customHeight="1" x14ac:dyDescent="0.25">
      <c r="A37" s="22"/>
      <c r="B37" s="22"/>
      <c r="C37" s="28">
        <v>2</v>
      </c>
      <c r="D37" s="116" t="s">
        <v>8</v>
      </c>
      <c r="E37" s="116"/>
      <c r="F37" s="116"/>
      <c r="G37" s="30" t="s">
        <v>28</v>
      </c>
      <c r="H37" s="29" t="s">
        <v>49</v>
      </c>
    </row>
    <row r="38" spans="1:8" ht="73.5" x14ac:dyDescent="0.25">
      <c r="A38" s="22"/>
      <c r="B38" s="22"/>
      <c r="C38" s="28">
        <v>3</v>
      </c>
      <c r="D38" s="116" t="s">
        <v>9</v>
      </c>
      <c r="E38" s="116"/>
      <c r="F38" s="116"/>
      <c r="G38" s="29" t="s">
        <v>29</v>
      </c>
      <c r="H38" s="29" t="s">
        <v>50</v>
      </c>
    </row>
    <row r="39" spans="1:8" ht="73.5" x14ac:dyDescent="0.25">
      <c r="A39" s="22"/>
      <c r="B39" s="22"/>
      <c r="C39" s="28">
        <v>4</v>
      </c>
      <c r="D39" s="116" t="s">
        <v>10</v>
      </c>
      <c r="E39" s="116"/>
      <c r="F39" s="116"/>
      <c r="G39" s="29" t="s">
        <v>30</v>
      </c>
      <c r="H39" s="29" t="s">
        <v>51</v>
      </c>
    </row>
    <row r="40" spans="1:8" x14ac:dyDescent="0.25">
      <c r="A40" s="22"/>
      <c r="B40" s="22"/>
      <c r="C40" s="22"/>
      <c r="D40" s="22"/>
      <c r="E40" s="22"/>
      <c r="F40" s="22"/>
      <c r="G40" s="22"/>
      <c r="H40" s="22"/>
    </row>
    <row r="41" spans="1:8" x14ac:dyDescent="0.25">
      <c r="A41" s="22"/>
      <c r="B41" s="22"/>
      <c r="C41" s="22"/>
      <c r="D41" s="22"/>
      <c r="E41" s="22"/>
      <c r="F41" s="22"/>
      <c r="G41" s="22"/>
      <c r="H41" s="22"/>
    </row>
    <row r="42" spans="1:8" ht="18" x14ac:dyDescent="0.25">
      <c r="A42" s="16" t="s">
        <v>58</v>
      </c>
    </row>
    <row r="44" spans="1:8" ht="18" x14ac:dyDescent="0.25">
      <c r="A44" s="45" t="s">
        <v>59</v>
      </c>
      <c r="B44" s="35"/>
      <c r="C44" s="35"/>
      <c r="D44" s="35"/>
      <c r="E44" s="35"/>
      <c r="F44" s="35"/>
    </row>
    <row r="45" spans="1:8" ht="18" x14ac:dyDescent="0.25">
      <c r="A45" s="48"/>
      <c r="B45" s="39"/>
      <c r="C45" s="49"/>
      <c r="D45" s="49"/>
      <c r="E45" s="39"/>
      <c r="F45" s="39"/>
    </row>
    <row r="46" spans="1:8" x14ac:dyDescent="0.25">
      <c r="A46" s="52" t="s">
        <v>1</v>
      </c>
      <c r="B46" s="109" t="s">
        <v>60</v>
      </c>
      <c r="C46" s="109"/>
      <c r="D46" s="109"/>
      <c r="E46" s="109"/>
      <c r="F46" s="109"/>
      <c r="G46" s="109"/>
    </row>
    <row r="47" spans="1:8" ht="33.6" customHeight="1" x14ac:dyDescent="0.25">
      <c r="A47" s="18"/>
      <c r="B47" s="110" t="s">
        <v>61</v>
      </c>
      <c r="C47" s="110"/>
      <c r="D47" s="110"/>
      <c r="E47" s="110"/>
      <c r="F47" s="110"/>
      <c r="G47" s="110"/>
    </row>
    <row r="48" spans="1:8" ht="33.6" customHeight="1" x14ac:dyDescent="0.25">
      <c r="A48" s="46"/>
      <c r="B48" s="110" t="s">
        <v>62</v>
      </c>
      <c r="C48" s="110"/>
      <c r="D48" s="110"/>
      <c r="E48" s="110"/>
      <c r="F48" s="110"/>
      <c r="G48" s="110"/>
    </row>
    <row r="49" spans="1:7" ht="33.6" customHeight="1" x14ac:dyDescent="0.25">
      <c r="A49" s="47"/>
      <c r="B49" s="110" t="s">
        <v>63</v>
      </c>
      <c r="C49" s="110"/>
      <c r="D49" s="110"/>
      <c r="E49" s="110"/>
      <c r="F49" s="110"/>
      <c r="G49" s="110"/>
    </row>
    <row r="50" spans="1:7" ht="18" x14ac:dyDescent="0.25">
      <c r="A50" s="48"/>
      <c r="B50" s="39"/>
      <c r="C50" s="49"/>
      <c r="D50" s="49"/>
      <c r="E50" s="39"/>
      <c r="F50" s="39"/>
    </row>
  </sheetData>
  <mergeCells count="24">
    <mergeCell ref="D39:F39"/>
    <mergeCell ref="C34:C35"/>
    <mergeCell ref="D34:F35"/>
    <mergeCell ref="D27:F27"/>
    <mergeCell ref="D28:F28"/>
    <mergeCell ref="D36:F36"/>
    <mergeCell ref="D37:F37"/>
    <mergeCell ref="D38:F38"/>
    <mergeCell ref="B46:G46"/>
    <mergeCell ref="B47:G47"/>
    <mergeCell ref="B48:G48"/>
    <mergeCell ref="B49:G49"/>
    <mergeCell ref="A8:A11"/>
    <mergeCell ref="C13:F13"/>
    <mergeCell ref="C23:C24"/>
    <mergeCell ref="D23:F24"/>
    <mergeCell ref="D18:F18"/>
    <mergeCell ref="G34:H34"/>
    <mergeCell ref="D15:F15"/>
    <mergeCell ref="D16:F16"/>
    <mergeCell ref="D17:F17"/>
    <mergeCell ref="G23:H23"/>
    <mergeCell ref="D25:F25"/>
    <mergeCell ref="D26:F26"/>
  </mergeCells>
  <pageMargins left="0.70866141732283472" right="0.70866141732283472" top="0.78740157480314965" bottom="0.78740157480314965" header="0.31496062992125984" footer="0.31496062992125984"/>
  <pageSetup paperSize="9" scale="94" fitToHeight="10" orientation="landscape" r:id="rId1"/>
  <headerFooter>
    <oddHeader>&amp;LRisikoanalyse&amp;CBildschirmarbeitsplatz (BAP)&amp;R&amp;A</oddHeader>
    <oddFooter>&amp;LDok-ID: RA201903051630&amp;CDruckdatum: &amp;D&amp;RSeite &amp;P von &amp;N</oddFooter>
  </headerFooter>
  <rowBreaks count="2" manualBreakCount="2">
    <brk id="31" max="16383" man="1"/>
    <brk id="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8"/>
  <sheetViews>
    <sheetView zoomScaleNormal="100" workbookViewId="0">
      <selection activeCell="B14" sqref="B14"/>
    </sheetView>
  </sheetViews>
  <sheetFormatPr baseColWidth="10" defaultRowHeight="15" x14ac:dyDescent="0.25"/>
  <cols>
    <col min="1" max="1" width="4.7109375" customWidth="1"/>
    <col min="2" max="2" width="29.7109375" customWidth="1"/>
    <col min="3" max="3" width="76.85546875" customWidth="1"/>
  </cols>
  <sheetData>
    <row r="1" spans="1:3" ht="20.25" x14ac:dyDescent="0.3">
      <c r="A1" s="44" t="s">
        <v>107</v>
      </c>
    </row>
    <row r="4" spans="1:3" x14ac:dyDescent="0.25">
      <c r="A4" s="42" t="s">
        <v>86</v>
      </c>
      <c r="B4" s="41" t="s">
        <v>39</v>
      </c>
      <c r="C4" s="41" t="s">
        <v>14</v>
      </c>
    </row>
    <row r="5" spans="1:3" ht="30" x14ac:dyDescent="0.25">
      <c r="A5" s="60" t="s">
        <v>122</v>
      </c>
      <c r="B5" s="55" t="s">
        <v>254</v>
      </c>
      <c r="C5" s="55" t="s">
        <v>269</v>
      </c>
    </row>
    <row r="6" spans="1:3" s="35" customFormat="1" x14ac:dyDescent="0.25">
      <c r="A6" s="60" t="s">
        <v>145</v>
      </c>
      <c r="B6" s="55" t="s">
        <v>255</v>
      </c>
      <c r="C6" s="55" t="s">
        <v>292</v>
      </c>
    </row>
    <row r="7" spans="1:3" s="35" customFormat="1" x14ac:dyDescent="0.25">
      <c r="A7" s="60" t="s">
        <v>146</v>
      </c>
      <c r="B7" s="55" t="s">
        <v>256</v>
      </c>
      <c r="C7" s="55" t="s">
        <v>268</v>
      </c>
    </row>
    <row r="8" spans="1:3" s="35" customFormat="1" x14ac:dyDescent="0.25">
      <c r="A8" s="60" t="s">
        <v>147</v>
      </c>
      <c r="B8" s="55" t="s">
        <v>257</v>
      </c>
      <c r="C8" s="55" t="s">
        <v>270</v>
      </c>
    </row>
    <row r="9" spans="1:3" s="35" customFormat="1" x14ac:dyDescent="0.25">
      <c r="A9" s="60" t="s">
        <v>148</v>
      </c>
      <c r="B9" s="55" t="s">
        <v>296</v>
      </c>
      <c r="C9" s="55" t="s">
        <v>271</v>
      </c>
    </row>
    <row r="10" spans="1:3" s="35" customFormat="1" x14ac:dyDescent="0.25">
      <c r="A10" s="60" t="s">
        <v>293</v>
      </c>
      <c r="B10" s="55" t="s">
        <v>295</v>
      </c>
      <c r="C10" s="55" t="s">
        <v>294</v>
      </c>
    </row>
    <row r="11" spans="1:3" s="35" customFormat="1" ht="105" x14ac:dyDescent="0.25">
      <c r="A11" s="60" t="s">
        <v>108</v>
      </c>
      <c r="B11" s="55" t="s">
        <v>258</v>
      </c>
      <c r="C11" s="55" t="s">
        <v>259</v>
      </c>
    </row>
    <row r="12" spans="1:3" ht="105" x14ac:dyDescent="0.25">
      <c r="A12" s="60" t="s">
        <v>109</v>
      </c>
      <c r="B12" s="55" t="s">
        <v>260</v>
      </c>
      <c r="C12" s="55" t="s">
        <v>261</v>
      </c>
    </row>
    <row r="13" spans="1:3" s="35" customFormat="1" ht="90" x14ac:dyDescent="0.25">
      <c r="A13" s="60" t="s">
        <v>110</v>
      </c>
      <c r="B13" s="55" t="s">
        <v>262</v>
      </c>
      <c r="C13" s="55" t="s">
        <v>263</v>
      </c>
    </row>
    <row r="14" spans="1:3" ht="105" x14ac:dyDescent="0.25">
      <c r="A14" s="60" t="s">
        <v>111</v>
      </c>
      <c r="B14" s="55" t="s">
        <v>264</v>
      </c>
      <c r="C14" s="55" t="s">
        <v>265</v>
      </c>
    </row>
    <row r="15" spans="1:3" ht="105" x14ac:dyDescent="0.25">
      <c r="A15" s="60" t="s">
        <v>112</v>
      </c>
      <c r="B15" s="55" t="s">
        <v>266</v>
      </c>
      <c r="C15" s="55" t="s">
        <v>267</v>
      </c>
    </row>
    <row r="16" spans="1:3" ht="30" x14ac:dyDescent="0.25">
      <c r="A16" s="55" t="s">
        <v>106</v>
      </c>
      <c r="B16" s="55" t="s">
        <v>106</v>
      </c>
      <c r="C16" s="55"/>
    </row>
    <row r="17" spans="1:3" x14ac:dyDescent="0.25">
      <c r="A17" s="55" t="s">
        <v>105</v>
      </c>
      <c r="B17" s="55" t="s">
        <v>105</v>
      </c>
      <c r="C17" s="55"/>
    </row>
    <row r="18" spans="1:3" x14ac:dyDescent="0.25">
      <c r="A18" s="54"/>
      <c r="B18" s="54"/>
      <c r="C18" s="54"/>
    </row>
    <row r="19" spans="1:3" x14ac:dyDescent="0.25">
      <c r="A19" s="54"/>
      <c r="B19" s="54"/>
      <c r="C19" s="54"/>
    </row>
    <row r="20" spans="1:3" x14ac:dyDescent="0.25">
      <c r="A20" s="54"/>
      <c r="B20" s="54"/>
      <c r="C20" s="54"/>
    </row>
    <row r="21" spans="1:3" x14ac:dyDescent="0.25">
      <c r="A21" s="54"/>
      <c r="B21" s="54"/>
      <c r="C21" s="54"/>
    </row>
    <row r="22" spans="1:3" x14ac:dyDescent="0.25">
      <c r="A22" s="54"/>
      <c r="B22" s="54"/>
      <c r="C22" s="54"/>
    </row>
    <row r="23" spans="1:3" x14ac:dyDescent="0.25">
      <c r="A23" s="54"/>
      <c r="B23" s="54"/>
      <c r="C23" s="54"/>
    </row>
    <row r="24" spans="1:3" x14ac:dyDescent="0.25">
      <c r="A24" s="54"/>
      <c r="B24" s="54"/>
      <c r="C24" s="54"/>
    </row>
    <row r="25" spans="1:3" x14ac:dyDescent="0.25">
      <c r="A25" s="54"/>
      <c r="B25" s="54"/>
      <c r="C25" s="54"/>
    </row>
    <row r="26" spans="1:3" x14ac:dyDescent="0.25">
      <c r="A26" s="54"/>
      <c r="B26" s="54"/>
      <c r="C26" s="54"/>
    </row>
    <row r="27" spans="1:3" x14ac:dyDescent="0.25">
      <c r="A27" s="54"/>
      <c r="B27" s="54"/>
      <c r="C27" s="54"/>
    </row>
    <row r="28" spans="1:3" x14ac:dyDescent="0.25">
      <c r="A28" s="54"/>
      <c r="B28" s="54"/>
      <c r="C28" s="54"/>
    </row>
    <row r="29" spans="1:3" x14ac:dyDescent="0.25">
      <c r="A29" s="54"/>
      <c r="B29" s="54"/>
      <c r="C29" s="54"/>
    </row>
    <row r="30" spans="1:3" x14ac:dyDescent="0.25">
      <c r="A30" s="54"/>
      <c r="B30" s="54"/>
      <c r="C30" s="54"/>
    </row>
    <row r="31" spans="1:3" x14ac:dyDescent="0.25">
      <c r="A31" s="54"/>
      <c r="B31" s="54"/>
      <c r="C31" s="54"/>
    </row>
    <row r="32" spans="1:3" x14ac:dyDescent="0.25">
      <c r="A32" s="54"/>
      <c r="B32" s="54"/>
      <c r="C32" s="54"/>
    </row>
    <row r="33" spans="1:3" x14ac:dyDescent="0.25">
      <c r="A33" s="54"/>
      <c r="B33" s="54"/>
      <c r="C33" s="54"/>
    </row>
    <row r="34" spans="1:3" x14ac:dyDescent="0.25">
      <c r="A34" s="54"/>
      <c r="B34" s="54"/>
      <c r="C34" s="54"/>
    </row>
    <row r="35" spans="1:3" x14ac:dyDescent="0.25">
      <c r="A35" s="54"/>
      <c r="B35" s="54"/>
      <c r="C35" s="54"/>
    </row>
    <row r="36" spans="1:3" x14ac:dyDescent="0.25">
      <c r="A36" s="54"/>
      <c r="B36" s="54"/>
      <c r="C36" s="54"/>
    </row>
    <row r="37" spans="1:3" x14ac:dyDescent="0.25">
      <c r="A37" s="54"/>
      <c r="B37" s="54"/>
      <c r="C37" s="54"/>
    </row>
    <row r="38" spans="1:3" x14ac:dyDescent="0.25">
      <c r="A38" s="54"/>
      <c r="B38" s="54"/>
      <c r="C38" s="54"/>
    </row>
    <row r="39" spans="1:3" x14ac:dyDescent="0.25">
      <c r="A39" s="54"/>
      <c r="B39" s="54"/>
      <c r="C39" s="54"/>
    </row>
    <row r="40" spans="1:3" x14ac:dyDescent="0.25">
      <c r="A40" s="54"/>
      <c r="B40" s="54"/>
      <c r="C40" s="54"/>
    </row>
    <row r="41" spans="1:3" x14ac:dyDescent="0.25">
      <c r="A41" s="54"/>
      <c r="B41" s="54"/>
      <c r="C41" s="54"/>
    </row>
    <row r="42" spans="1:3" x14ac:dyDescent="0.25">
      <c r="A42" s="54"/>
      <c r="B42" s="54"/>
      <c r="C42" s="54"/>
    </row>
    <row r="43" spans="1:3" x14ac:dyDescent="0.25">
      <c r="A43" s="54"/>
      <c r="B43" s="54"/>
      <c r="C43" s="54"/>
    </row>
    <row r="44" spans="1:3" x14ac:dyDescent="0.25">
      <c r="A44" s="54"/>
      <c r="B44" s="54"/>
      <c r="C44" s="54"/>
    </row>
    <row r="45" spans="1:3" x14ac:dyDescent="0.25">
      <c r="A45" s="54"/>
      <c r="B45" s="54"/>
      <c r="C45" s="54"/>
    </row>
    <row r="46" spans="1:3" x14ac:dyDescent="0.25">
      <c r="A46" s="54"/>
      <c r="B46" s="54"/>
      <c r="C46" s="54"/>
    </row>
    <row r="47" spans="1:3" x14ac:dyDescent="0.25">
      <c r="A47" s="54"/>
      <c r="B47" s="54"/>
      <c r="C47" s="54"/>
    </row>
    <row r="48" spans="1:3" x14ac:dyDescent="0.25">
      <c r="A48" s="54"/>
      <c r="B48" s="54"/>
      <c r="C48" s="54"/>
    </row>
  </sheetData>
  <pageMargins left="0.70866141732283472" right="0.70866141732283472" top="0.78740157480314965" bottom="0.78740157480314965" header="0.31496062992125984" footer="0.31496062992125984"/>
  <pageSetup paperSize="9" scale="78" fitToHeight="0" orientation="portrait" r:id="rId1"/>
  <headerFooter>
    <oddHeader>&amp;LRisikoanalyse&amp;CBildschirmarbeitsplatz (BAP)&amp;R&amp;A</oddHeader>
    <oddFooter>&amp;LDok-ID: RA201903051630&amp;CDruckdatum: &amp;D&amp;RSeite &amp;P von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1"/>
  <sheetViews>
    <sheetView view="pageBreakPreview" zoomScale="50" zoomScaleNormal="70" zoomScaleSheetLayoutView="50" zoomScalePageLayoutView="70" workbookViewId="0">
      <selection activeCell="A9" sqref="A9:XFD10"/>
    </sheetView>
  </sheetViews>
  <sheetFormatPr baseColWidth="10" defaultRowHeight="15" x14ac:dyDescent="0.25"/>
  <cols>
    <col min="1" max="1" width="6.28515625" customWidth="1"/>
    <col min="2" max="2" width="5.85546875" style="35" bestFit="1" customWidth="1"/>
    <col min="3" max="3" width="44.7109375" customWidth="1"/>
    <col min="4" max="4" width="22.7109375" customWidth="1"/>
    <col min="5" max="6" width="44.7109375" customWidth="1"/>
    <col min="7" max="7" width="7.28515625" bestFit="1" customWidth="1"/>
    <col min="8" max="8" width="44.7109375" customWidth="1"/>
    <col min="9" max="10" width="7.28515625" bestFit="1" customWidth="1"/>
    <col min="11" max="12" width="44.7109375" customWidth="1"/>
    <col min="13" max="13" width="7.7109375" bestFit="1" customWidth="1"/>
    <col min="14" max="14" width="7.7109375" customWidth="1"/>
    <col min="15" max="15" width="41.7109375" customWidth="1"/>
    <col min="16" max="16" width="6.85546875" customWidth="1"/>
    <col min="17" max="17" width="22.140625" customWidth="1"/>
    <col min="18" max="18" width="6.140625" customWidth="1"/>
    <col min="19" max="19" width="7.28515625" customWidth="1"/>
  </cols>
  <sheetData>
    <row r="1" spans="1:14" ht="20.25" x14ac:dyDescent="0.3">
      <c r="A1" s="13" t="s">
        <v>42</v>
      </c>
      <c r="B1" s="44"/>
    </row>
    <row r="2" spans="1:14" ht="20.25" x14ac:dyDescent="0.3">
      <c r="A2" s="3"/>
      <c r="B2" s="38"/>
      <c r="C2" s="3"/>
      <c r="D2" s="4"/>
      <c r="E2" s="4"/>
      <c r="F2" s="4"/>
      <c r="G2" s="4"/>
      <c r="H2" s="4"/>
      <c r="I2" s="4"/>
      <c r="J2" s="4"/>
      <c r="K2" s="4"/>
      <c r="L2" s="4"/>
      <c r="M2" s="4"/>
      <c r="N2" s="4"/>
    </row>
    <row r="3" spans="1:14" ht="9" customHeight="1" x14ac:dyDescent="0.3">
      <c r="A3" s="3"/>
      <c r="B3" s="38"/>
      <c r="C3" s="3"/>
      <c r="D3" s="4"/>
      <c r="E3" s="4"/>
      <c r="F3" s="4"/>
      <c r="G3" s="4"/>
      <c r="H3" s="4"/>
      <c r="I3" s="4"/>
      <c r="J3" s="4"/>
      <c r="K3" s="4"/>
      <c r="L3" s="4"/>
      <c r="M3" s="4"/>
      <c r="N3" s="4"/>
    </row>
    <row r="4" spans="1:14" ht="26.45" customHeight="1" x14ac:dyDescent="0.25">
      <c r="A4" s="142" t="s">
        <v>64</v>
      </c>
      <c r="B4" s="143"/>
      <c r="C4" s="144"/>
      <c r="D4" s="142" t="s">
        <v>31</v>
      </c>
      <c r="E4" s="143"/>
      <c r="F4" s="143"/>
      <c r="G4" s="143"/>
      <c r="H4" s="143"/>
      <c r="I4" s="143"/>
      <c r="J4" s="143"/>
      <c r="K4" s="143"/>
      <c r="L4" s="144"/>
      <c r="M4" s="65" t="s">
        <v>1</v>
      </c>
    </row>
    <row r="5" spans="1:14" ht="61.15" customHeight="1" x14ac:dyDescent="0.25">
      <c r="A5" s="148" t="s">
        <v>215</v>
      </c>
      <c r="B5" s="149"/>
      <c r="C5" s="150"/>
      <c r="D5" s="145" t="s">
        <v>37</v>
      </c>
      <c r="E5" s="146"/>
      <c r="F5" s="146"/>
      <c r="G5" s="146"/>
      <c r="H5" s="146"/>
      <c r="I5" s="146"/>
      <c r="J5" s="146"/>
      <c r="K5" s="146"/>
      <c r="L5" s="147"/>
      <c r="M5" s="64" t="s">
        <v>98</v>
      </c>
    </row>
    <row r="6" spans="1:14" ht="7.5" customHeight="1" x14ac:dyDescent="0.35">
      <c r="A6" s="1"/>
      <c r="B6" s="36"/>
      <c r="C6" s="1"/>
    </row>
    <row r="7" spans="1:14" ht="31.5" x14ac:dyDescent="0.35">
      <c r="A7" s="1"/>
      <c r="B7" s="36"/>
      <c r="M7" s="2" t="s">
        <v>6</v>
      </c>
    </row>
    <row r="8" spans="1:14" ht="9.75" customHeight="1" x14ac:dyDescent="0.25"/>
    <row r="9" spans="1:14" ht="19.899999999999999" customHeight="1" x14ac:dyDescent="0.25">
      <c r="A9" s="61" t="s">
        <v>0</v>
      </c>
      <c r="B9" s="155" t="s">
        <v>86</v>
      </c>
      <c r="C9" s="141" t="s">
        <v>32</v>
      </c>
      <c r="D9" s="140" t="s">
        <v>33</v>
      </c>
      <c r="E9" s="141" t="s">
        <v>35</v>
      </c>
      <c r="F9" s="140" t="s">
        <v>17</v>
      </c>
      <c r="G9" s="140"/>
      <c r="H9" s="140" t="s">
        <v>18</v>
      </c>
      <c r="I9" s="140"/>
      <c r="J9" s="151" t="s">
        <v>1</v>
      </c>
      <c r="K9" s="140" t="s">
        <v>16</v>
      </c>
      <c r="L9" s="153" t="s">
        <v>34</v>
      </c>
      <c r="M9" s="154"/>
    </row>
    <row r="10" spans="1:14" ht="27" customHeight="1" x14ac:dyDescent="0.25">
      <c r="A10" s="62" t="s">
        <v>85</v>
      </c>
      <c r="B10" s="156"/>
      <c r="C10" s="140"/>
      <c r="D10" s="140"/>
      <c r="E10" s="140"/>
      <c r="F10" s="59" t="s">
        <v>4</v>
      </c>
      <c r="G10" s="59" t="s">
        <v>5</v>
      </c>
      <c r="H10" s="59" t="s">
        <v>4</v>
      </c>
      <c r="I10" s="59" t="s">
        <v>5</v>
      </c>
      <c r="J10" s="152"/>
      <c r="K10" s="140"/>
      <c r="L10" s="59" t="s">
        <v>4</v>
      </c>
      <c r="M10" s="59" t="s">
        <v>1</v>
      </c>
    </row>
    <row r="11" spans="1:14" ht="46.9" customHeight="1" x14ac:dyDescent="0.25">
      <c r="A11" s="139" t="s">
        <v>155</v>
      </c>
      <c r="B11" s="136" t="s">
        <v>122</v>
      </c>
      <c r="C11" s="115" t="s">
        <v>303</v>
      </c>
      <c r="D11" s="115" t="s">
        <v>161</v>
      </c>
      <c r="E11" s="115" t="s">
        <v>314</v>
      </c>
      <c r="F11" s="115" t="s">
        <v>315</v>
      </c>
      <c r="G11" s="120">
        <v>1</v>
      </c>
      <c r="H11" s="124" t="s">
        <v>328</v>
      </c>
      <c r="I11" s="123">
        <v>4</v>
      </c>
      <c r="J11" s="118">
        <f t="shared" ref="J11:J19" si="0">G11*I11</f>
        <v>4</v>
      </c>
      <c r="K11" s="66" t="s">
        <v>298</v>
      </c>
      <c r="L11" s="119" t="s">
        <v>97</v>
      </c>
      <c r="M11" s="127" t="s">
        <v>94</v>
      </c>
    </row>
    <row r="12" spans="1:14" s="35" customFormat="1" ht="46.9" customHeight="1" x14ac:dyDescent="0.25">
      <c r="A12" s="139"/>
      <c r="B12" s="137"/>
      <c r="C12" s="115"/>
      <c r="D12" s="115"/>
      <c r="E12" s="115"/>
      <c r="F12" s="115"/>
      <c r="G12" s="121"/>
      <c r="H12" s="125"/>
      <c r="I12" s="123"/>
      <c r="J12" s="118"/>
      <c r="K12" s="66" t="s">
        <v>297</v>
      </c>
      <c r="L12" s="115"/>
      <c r="M12" s="128"/>
    </row>
    <row r="13" spans="1:14" s="35" customFormat="1" ht="46.9" customHeight="1" x14ac:dyDescent="0.25">
      <c r="A13" s="139"/>
      <c r="B13" s="137"/>
      <c r="C13" s="115"/>
      <c r="D13" s="115"/>
      <c r="E13" s="115"/>
      <c r="F13" s="115"/>
      <c r="G13" s="121"/>
      <c r="H13" s="125"/>
      <c r="I13" s="123"/>
      <c r="J13" s="118"/>
      <c r="K13" s="66" t="s">
        <v>125</v>
      </c>
      <c r="L13" s="115"/>
      <c r="M13" s="128"/>
    </row>
    <row r="14" spans="1:14" s="35" customFormat="1" ht="46.9" customHeight="1" x14ac:dyDescent="0.25">
      <c r="A14" s="139"/>
      <c r="B14" s="137"/>
      <c r="C14" s="115"/>
      <c r="D14" s="115"/>
      <c r="E14" s="115"/>
      <c r="F14" s="115"/>
      <c r="G14" s="121"/>
      <c r="H14" s="125"/>
      <c r="I14" s="123"/>
      <c r="J14" s="118"/>
      <c r="K14" s="66" t="s">
        <v>124</v>
      </c>
      <c r="L14" s="115"/>
      <c r="M14" s="128"/>
    </row>
    <row r="15" spans="1:14" s="35" customFormat="1" ht="46.9" customHeight="1" x14ac:dyDescent="0.25">
      <c r="A15" s="139"/>
      <c r="B15" s="137"/>
      <c r="C15" s="115"/>
      <c r="D15" s="115"/>
      <c r="E15" s="115"/>
      <c r="F15" s="115"/>
      <c r="G15" s="121"/>
      <c r="H15" s="125"/>
      <c r="I15" s="123"/>
      <c r="J15" s="118"/>
      <c r="K15" s="66" t="s">
        <v>95</v>
      </c>
      <c r="L15" s="115"/>
      <c r="M15" s="128"/>
    </row>
    <row r="16" spans="1:14" s="35" customFormat="1" ht="46.9" customHeight="1" x14ac:dyDescent="0.25">
      <c r="A16" s="139"/>
      <c r="B16" s="137"/>
      <c r="C16" s="115"/>
      <c r="D16" s="115"/>
      <c r="E16" s="115"/>
      <c r="F16" s="115"/>
      <c r="G16" s="121"/>
      <c r="H16" s="125"/>
      <c r="I16" s="123"/>
      <c r="J16" s="118"/>
      <c r="K16" s="66" t="s">
        <v>165</v>
      </c>
      <c r="L16" s="115"/>
      <c r="M16" s="128"/>
    </row>
    <row r="17" spans="1:13" s="35" customFormat="1" ht="46.9" customHeight="1" x14ac:dyDescent="0.25">
      <c r="A17" s="139"/>
      <c r="B17" s="137"/>
      <c r="C17" s="115"/>
      <c r="D17" s="115"/>
      <c r="E17" s="115"/>
      <c r="F17" s="115"/>
      <c r="G17" s="121"/>
      <c r="H17" s="125"/>
      <c r="I17" s="123"/>
      <c r="J17" s="118"/>
      <c r="K17" s="66" t="s">
        <v>166</v>
      </c>
      <c r="L17" s="115"/>
      <c r="M17" s="128"/>
    </row>
    <row r="18" spans="1:13" ht="46.9" customHeight="1" x14ac:dyDescent="0.25">
      <c r="A18" s="139"/>
      <c r="B18" s="138"/>
      <c r="C18" s="115"/>
      <c r="D18" s="115"/>
      <c r="E18" s="115"/>
      <c r="F18" s="115"/>
      <c r="G18" s="121"/>
      <c r="H18" s="125"/>
      <c r="I18" s="123"/>
      <c r="J18" s="118"/>
      <c r="K18" s="76" t="s">
        <v>167</v>
      </c>
      <c r="L18" s="115"/>
      <c r="M18" s="129"/>
    </row>
    <row r="19" spans="1:13" ht="44.45" customHeight="1" x14ac:dyDescent="0.25">
      <c r="A19" s="139" t="s">
        <v>156</v>
      </c>
      <c r="B19" s="136" t="s">
        <v>122</v>
      </c>
      <c r="C19" s="119" t="s">
        <v>313</v>
      </c>
      <c r="D19" s="115" t="s">
        <v>144</v>
      </c>
      <c r="E19" s="115" t="s">
        <v>316</v>
      </c>
      <c r="F19" s="115" t="s">
        <v>236</v>
      </c>
      <c r="G19" s="120">
        <v>2</v>
      </c>
      <c r="H19" s="125"/>
      <c r="I19" s="123">
        <v>4</v>
      </c>
      <c r="J19" s="118">
        <f t="shared" si="0"/>
        <v>8</v>
      </c>
      <c r="K19" s="66" t="s">
        <v>168</v>
      </c>
      <c r="L19" s="119" t="s">
        <v>97</v>
      </c>
      <c r="M19" s="127" t="s">
        <v>98</v>
      </c>
    </row>
    <row r="20" spans="1:13" ht="44.45" customHeight="1" x14ac:dyDescent="0.25">
      <c r="A20" s="139"/>
      <c r="B20" s="137"/>
      <c r="C20" s="157"/>
      <c r="D20" s="115"/>
      <c r="E20" s="115"/>
      <c r="F20" s="115"/>
      <c r="G20" s="121"/>
      <c r="H20" s="125"/>
      <c r="I20" s="123"/>
      <c r="J20" s="118"/>
      <c r="K20" s="66" t="s">
        <v>169</v>
      </c>
      <c r="L20" s="115"/>
      <c r="M20" s="128"/>
    </row>
    <row r="21" spans="1:13" s="35" customFormat="1" ht="44.45" customHeight="1" x14ac:dyDescent="0.25">
      <c r="A21" s="139"/>
      <c r="B21" s="137"/>
      <c r="C21" s="157"/>
      <c r="D21" s="115"/>
      <c r="E21" s="115"/>
      <c r="F21" s="115"/>
      <c r="G21" s="121"/>
      <c r="H21" s="125"/>
      <c r="I21" s="123"/>
      <c r="J21" s="118"/>
      <c r="K21" s="66" t="s">
        <v>170</v>
      </c>
      <c r="L21" s="115"/>
      <c r="M21" s="128"/>
    </row>
    <row r="22" spans="1:13" s="35" customFormat="1" ht="44.45" customHeight="1" x14ac:dyDescent="0.25">
      <c r="A22" s="139"/>
      <c r="B22" s="137"/>
      <c r="C22" s="157"/>
      <c r="D22" s="115"/>
      <c r="E22" s="115"/>
      <c r="F22" s="115"/>
      <c r="G22" s="121"/>
      <c r="H22" s="125"/>
      <c r="I22" s="123"/>
      <c r="J22" s="118"/>
      <c r="K22" s="66" t="s">
        <v>153</v>
      </c>
      <c r="L22" s="115"/>
      <c r="M22" s="128"/>
    </row>
    <row r="23" spans="1:13" s="35" customFormat="1" ht="44.45" customHeight="1" x14ac:dyDescent="0.25">
      <c r="A23" s="139"/>
      <c r="B23" s="137"/>
      <c r="C23" s="157"/>
      <c r="D23" s="115"/>
      <c r="E23" s="115"/>
      <c r="F23" s="115"/>
      <c r="G23" s="121"/>
      <c r="H23" s="125"/>
      <c r="I23" s="123"/>
      <c r="J23" s="118"/>
      <c r="K23" s="66" t="s">
        <v>171</v>
      </c>
      <c r="L23" s="115"/>
      <c r="M23" s="128"/>
    </row>
    <row r="24" spans="1:13" ht="37.9" customHeight="1" x14ac:dyDescent="0.25">
      <c r="A24" s="139"/>
      <c r="B24" s="138"/>
      <c r="C24" s="157"/>
      <c r="D24" s="115"/>
      <c r="E24" s="115"/>
      <c r="F24" s="115"/>
      <c r="G24" s="121"/>
      <c r="H24" s="125"/>
      <c r="I24" s="123"/>
      <c r="J24" s="118"/>
      <c r="K24" s="66" t="s">
        <v>167</v>
      </c>
      <c r="L24" s="115"/>
      <c r="M24" s="129"/>
    </row>
    <row r="25" spans="1:13" s="35" customFormat="1" ht="35.450000000000003" customHeight="1" x14ac:dyDescent="0.25">
      <c r="A25" s="139" t="s">
        <v>272</v>
      </c>
      <c r="B25" s="136" t="s">
        <v>122</v>
      </c>
      <c r="C25" s="124" t="s">
        <v>322</v>
      </c>
      <c r="D25" s="115" t="s">
        <v>182</v>
      </c>
      <c r="E25" s="115" t="s">
        <v>304</v>
      </c>
      <c r="F25" s="115" t="s">
        <v>317</v>
      </c>
      <c r="G25" s="120">
        <v>4</v>
      </c>
      <c r="H25" s="125"/>
      <c r="I25" s="123">
        <v>4</v>
      </c>
      <c r="J25" s="118">
        <f t="shared" ref="J25" si="1">G25*I25</f>
        <v>16</v>
      </c>
      <c r="K25" s="66" t="s">
        <v>183</v>
      </c>
      <c r="L25" s="119" t="s">
        <v>97</v>
      </c>
      <c r="M25" s="127" t="s">
        <v>98</v>
      </c>
    </row>
    <row r="26" spans="1:13" s="35" customFormat="1" ht="35.450000000000003" customHeight="1" x14ac:dyDescent="0.25">
      <c r="A26" s="139"/>
      <c r="B26" s="137"/>
      <c r="C26" s="125"/>
      <c r="D26" s="115"/>
      <c r="E26" s="115"/>
      <c r="F26" s="115"/>
      <c r="G26" s="121"/>
      <c r="H26" s="125"/>
      <c r="I26" s="123"/>
      <c r="J26" s="118"/>
      <c r="K26" s="66" t="s">
        <v>318</v>
      </c>
      <c r="L26" s="119"/>
      <c r="M26" s="128"/>
    </row>
    <row r="27" spans="1:13" s="35" customFormat="1" ht="33.6" customHeight="1" x14ac:dyDescent="0.25">
      <c r="A27" s="139"/>
      <c r="B27" s="137"/>
      <c r="C27" s="125"/>
      <c r="D27" s="115"/>
      <c r="E27" s="115"/>
      <c r="F27" s="115"/>
      <c r="G27" s="121"/>
      <c r="H27" s="125"/>
      <c r="I27" s="123"/>
      <c r="J27" s="118"/>
      <c r="K27" s="66" t="s">
        <v>246</v>
      </c>
      <c r="L27" s="115"/>
      <c r="M27" s="128"/>
    </row>
    <row r="28" spans="1:13" s="35" customFormat="1" ht="33.6" customHeight="1" x14ac:dyDescent="0.25">
      <c r="A28" s="139"/>
      <c r="B28" s="137"/>
      <c r="C28" s="125"/>
      <c r="D28" s="115"/>
      <c r="E28" s="115"/>
      <c r="F28" s="115"/>
      <c r="G28" s="121"/>
      <c r="H28" s="125"/>
      <c r="I28" s="123"/>
      <c r="J28" s="118"/>
      <c r="K28" s="67" t="s">
        <v>319</v>
      </c>
      <c r="L28" s="115"/>
      <c r="M28" s="128"/>
    </row>
    <row r="29" spans="1:13" s="35" customFormat="1" ht="33.6" customHeight="1" x14ac:dyDescent="0.25">
      <c r="A29" s="139"/>
      <c r="B29" s="137"/>
      <c r="C29" s="125"/>
      <c r="D29" s="115"/>
      <c r="E29" s="115"/>
      <c r="F29" s="115"/>
      <c r="G29" s="121"/>
      <c r="H29" s="125"/>
      <c r="I29" s="123"/>
      <c r="J29" s="118"/>
      <c r="K29" s="67" t="s">
        <v>225</v>
      </c>
      <c r="L29" s="115"/>
      <c r="M29" s="128"/>
    </row>
    <row r="30" spans="1:13" s="35" customFormat="1" ht="33.6" customHeight="1" x14ac:dyDescent="0.25">
      <c r="A30" s="139"/>
      <c r="B30" s="137"/>
      <c r="C30" s="125"/>
      <c r="D30" s="115"/>
      <c r="E30" s="115"/>
      <c r="F30" s="115"/>
      <c r="G30" s="121"/>
      <c r="H30" s="125"/>
      <c r="I30" s="123"/>
      <c r="J30" s="118"/>
      <c r="K30" s="67" t="s">
        <v>298</v>
      </c>
      <c r="L30" s="115"/>
      <c r="M30" s="128"/>
    </row>
    <row r="31" spans="1:13" s="35" customFormat="1" ht="22.15" customHeight="1" x14ac:dyDescent="0.25">
      <c r="A31" s="139"/>
      <c r="B31" s="137"/>
      <c r="C31" s="125"/>
      <c r="D31" s="115"/>
      <c r="E31" s="115"/>
      <c r="F31" s="115"/>
      <c r="G31" s="121"/>
      <c r="H31" s="125"/>
      <c r="I31" s="123"/>
      <c r="J31" s="118"/>
      <c r="K31" s="67" t="s">
        <v>297</v>
      </c>
      <c r="L31" s="115"/>
      <c r="M31" s="128"/>
    </row>
    <row r="32" spans="1:13" s="35" customFormat="1" ht="22.15" customHeight="1" x14ac:dyDescent="0.25">
      <c r="A32" s="139"/>
      <c r="B32" s="137"/>
      <c r="C32" s="125"/>
      <c r="D32" s="115"/>
      <c r="E32" s="115"/>
      <c r="F32" s="115"/>
      <c r="G32" s="121"/>
      <c r="H32" s="125"/>
      <c r="I32" s="123"/>
      <c r="J32" s="118"/>
      <c r="K32" s="67" t="s">
        <v>125</v>
      </c>
      <c r="L32" s="115"/>
      <c r="M32" s="128"/>
    </row>
    <row r="33" spans="1:13" s="35" customFormat="1" ht="22.15" customHeight="1" x14ac:dyDescent="0.25">
      <c r="A33" s="139"/>
      <c r="B33" s="137"/>
      <c r="C33" s="125"/>
      <c r="D33" s="115"/>
      <c r="E33" s="115"/>
      <c r="F33" s="115"/>
      <c r="G33" s="121"/>
      <c r="H33" s="125"/>
      <c r="I33" s="123"/>
      <c r="J33" s="118"/>
      <c r="K33" s="67" t="s">
        <v>165</v>
      </c>
      <c r="L33" s="115"/>
      <c r="M33" s="128"/>
    </row>
    <row r="34" spans="1:13" s="35" customFormat="1" ht="24" customHeight="1" x14ac:dyDescent="0.25">
      <c r="A34" s="139"/>
      <c r="B34" s="138"/>
      <c r="C34" s="126"/>
      <c r="D34" s="115"/>
      <c r="E34" s="115"/>
      <c r="F34" s="115"/>
      <c r="G34" s="122"/>
      <c r="H34" s="125"/>
      <c r="I34" s="123"/>
      <c r="J34" s="118"/>
      <c r="K34" s="68" t="s">
        <v>167</v>
      </c>
      <c r="L34" s="115"/>
      <c r="M34" s="129"/>
    </row>
    <row r="35" spans="1:13" s="35" customFormat="1" ht="35.450000000000003" customHeight="1" x14ac:dyDescent="0.25">
      <c r="A35" s="139" t="s">
        <v>160</v>
      </c>
      <c r="B35" s="136" t="s">
        <v>122</v>
      </c>
      <c r="C35" s="124" t="s">
        <v>323</v>
      </c>
      <c r="D35" s="115" t="s">
        <v>186</v>
      </c>
      <c r="E35" s="115" t="s">
        <v>305</v>
      </c>
      <c r="F35" s="115" t="s">
        <v>325</v>
      </c>
      <c r="G35" s="120">
        <v>3</v>
      </c>
      <c r="H35" s="125"/>
      <c r="I35" s="123">
        <v>4</v>
      </c>
      <c r="J35" s="118">
        <f t="shared" ref="J35" si="2">G35*I35</f>
        <v>12</v>
      </c>
      <c r="K35" s="66" t="s">
        <v>227</v>
      </c>
      <c r="L35" s="119" t="s">
        <v>97</v>
      </c>
      <c r="M35" s="127" t="s">
        <v>98</v>
      </c>
    </row>
    <row r="36" spans="1:13" s="35" customFormat="1" ht="33" customHeight="1" x14ac:dyDescent="0.25">
      <c r="A36" s="139"/>
      <c r="B36" s="137"/>
      <c r="C36" s="125"/>
      <c r="D36" s="115"/>
      <c r="E36" s="115"/>
      <c r="F36" s="115"/>
      <c r="G36" s="121"/>
      <c r="H36" s="125"/>
      <c r="I36" s="123"/>
      <c r="J36" s="118"/>
      <c r="K36" s="66" t="s">
        <v>273</v>
      </c>
      <c r="L36" s="115"/>
      <c r="M36" s="128"/>
    </row>
    <row r="37" spans="1:13" s="35" customFormat="1" ht="33" customHeight="1" x14ac:dyDescent="0.25">
      <c r="A37" s="139"/>
      <c r="B37" s="137"/>
      <c r="C37" s="125"/>
      <c r="D37" s="115"/>
      <c r="E37" s="115"/>
      <c r="F37" s="115"/>
      <c r="G37" s="121"/>
      <c r="H37" s="125"/>
      <c r="I37" s="123"/>
      <c r="J37" s="118"/>
      <c r="K37" s="67" t="s">
        <v>319</v>
      </c>
      <c r="L37" s="115"/>
      <c r="M37" s="128"/>
    </row>
    <row r="38" spans="1:13" s="35" customFormat="1" ht="32.450000000000003" customHeight="1" x14ac:dyDescent="0.25">
      <c r="A38" s="139"/>
      <c r="B38" s="137"/>
      <c r="C38" s="125"/>
      <c r="D38" s="115"/>
      <c r="E38" s="115"/>
      <c r="F38" s="115"/>
      <c r="G38" s="121"/>
      <c r="H38" s="125"/>
      <c r="I38" s="123"/>
      <c r="J38" s="118"/>
      <c r="K38" s="67" t="s">
        <v>125</v>
      </c>
      <c r="L38" s="115"/>
      <c r="M38" s="128"/>
    </row>
    <row r="39" spans="1:13" s="35" customFormat="1" ht="24" customHeight="1" x14ac:dyDescent="0.25">
      <c r="A39" s="139"/>
      <c r="B39" s="138"/>
      <c r="C39" s="126"/>
      <c r="D39" s="115"/>
      <c r="E39" s="115"/>
      <c r="F39" s="115"/>
      <c r="G39" s="122"/>
      <c r="H39" s="125"/>
      <c r="I39" s="123"/>
      <c r="J39" s="118"/>
      <c r="K39" s="68" t="s">
        <v>167</v>
      </c>
      <c r="L39" s="115"/>
      <c r="M39" s="129"/>
    </row>
    <row r="40" spans="1:13" s="35" customFormat="1" ht="35.450000000000003" customHeight="1" x14ac:dyDescent="0.25">
      <c r="A40" s="139" t="s">
        <v>275</v>
      </c>
      <c r="B40" s="136" t="s">
        <v>122</v>
      </c>
      <c r="C40" s="124" t="s">
        <v>324</v>
      </c>
      <c r="D40" s="115" t="s">
        <v>186</v>
      </c>
      <c r="E40" s="115" t="s">
        <v>327</v>
      </c>
      <c r="F40" s="115" t="s">
        <v>236</v>
      </c>
      <c r="G40" s="120">
        <v>3</v>
      </c>
      <c r="H40" s="125"/>
      <c r="I40" s="123">
        <v>4</v>
      </c>
      <c r="J40" s="118">
        <f t="shared" ref="J40" si="3">G40*I40</f>
        <v>12</v>
      </c>
      <c r="K40" s="66" t="s">
        <v>326</v>
      </c>
      <c r="L40" s="119" t="s">
        <v>97</v>
      </c>
      <c r="M40" s="127" t="s">
        <v>98</v>
      </c>
    </row>
    <row r="41" spans="1:13" s="35" customFormat="1" ht="22.15" customHeight="1" x14ac:dyDescent="0.25">
      <c r="A41" s="139"/>
      <c r="B41" s="137"/>
      <c r="C41" s="125"/>
      <c r="D41" s="115"/>
      <c r="E41" s="115"/>
      <c r="F41" s="115"/>
      <c r="G41" s="121"/>
      <c r="H41" s="125"/>
      <c r="I41" s="123"/>
      <c r="J41" s="118"/>
      <c r="K41" s="67" t="s">
        <v>228</v>
      </c>
      <c r="L41" s="115"/>
      <c r="M41" s="128"/>
    </row>
    <row r="42" spans="1:13" s="35" customFormat="1" ht="34.15" customHeight="1" x14ac:dyDescent="0.25">
      <c r="A42" s="139"/>
      <c r="B42" s="137"/>
      <c r="C42" s="125"/>
      <c r="D42" s="115"/>
      <c r="E42" s="115"/>
      <c r="F42" s="115"/>
      <c r="G42" s="121"/>
      <c r="H42" s="125"/>
      <c r="I42" s="123"/>
      <c r="J42" s="118"/>
      <c r="K42" s="67" t="s">
        <v>229</v>
      </c>
      <c r="L42" s="115"/>
      <c r="M42" s="128"/>
    </row>
    <row r="43" spans="1:13" s="35" customFormat="1" ht="34.15" customHeight="1" x14ac:dyDescent="0.25">
      <c r="A43" s="139"/>
      <c r="B43" s="137"/>
      <c r="C43" s="125"/>
      <c r="D43" s="115"/>
      <c r="E43" s="115"/>
      <c r="F43" s="115"/>
      <c r="G43" s="121"/>
      <c r="H43" s="125"/>
      <c r="I43" s="123"/>
      <c r="J43" s="118"/>
      <c r="K43" s="67" t="s">
        <v>230</v>
      </c>
      <c r="L43" s="115"/>
      <c r="M43" s="128"/>
    </row>
    <row r="44" spans="1:13" s="35" customFormat="1" ht="34.15" customHeight="1" x14ac:dyDescent="0.25">
      <c r="A44" s="139"/>
      <c r="B44" s="137"/>
      <c r="C44" s="125"/>
      <c r="D44" s="115"/>
      <c r="E44" s="115"/>
      <c r="F44" s="115"/>
      <c r="G44" s="121"/>
      <c r="H44" s="125"/>
      <c r="I44" s="123"/>
      <c r="J44" s="118"/>
      <c r="K44" s="67" t="s">
        <v>125</v>
      </c>
      <c r="L44" s="115"/>
      <c r="M44" s="128"/>
    </row>
    <row r="45" spans="1:13" s="35" customFormat="1" ht="24" customHeight="1" x14ac:dyDescent="0.25">
      <c r="A45" s="139"/>
      <c r="B45" s="138"/>
      <c r="C45" s="126"/>
      <c r="D45" s="115"/>
      <c r="E45" s="115"/>
      <c r="F45" s="115"/>
      <c r="G45" s="122"/>
      <c r="H45" s="126"/>
      <c r="I45" s="123"/>
      <c r="J45" s="118"/>
      <c r="K45" s="68" t="s">
        <v>167</v>
      </c>
      <c r="L45" s="115"/>
      <c r="M45" s="129"/>
    </row>
    <row r="46" spans="1:13" s="35" customFormat="1" ht="35.450000000000003" customHeight="1" x14ac:dyDescent="0.25">
      <c r="A46" s="130" t="s">
        <v>167</v>
      </c>
      <c r="B46" s="136"/>
      <c r="C46" s="124" t="s">
        <v>190</v>
      </c>
      <c r="D46" s="124" t="s">
        <v>106</v>
      </c>
      <c r="E46" s="124" t="s">
        <v>106</v>
      </c>
      <c r="F46" s="124" t="s">
        <v>106</v>
      </c>
      <c r="G46" s="120">
        <v>4</v>
      </c>
      <c r="H46" s="124" t="s">
        <v>106</v>
      </c>
      <c r="I46" s="120">
        <v>4</v>
      </c>
      <c r="J46" s="133">
        <f t="shared" ref="J46" si="4">G46*I46</f>
        <v>16</v>
      </c>
      <c r="K46" s="66" t="s">
        <v>106</v>
      </c>
      <c r="L46" s="124"/>
      <c r="M46" s="127" t="s">
        <v>52</v>
      </c>
    </row>
    <row r="47" spans="1:13" s="35" customFormat="1" ht="22.15" customHeight="1" x14ac:dyDescent="0.25">
      <c r="A47" s="131"/>
      <c r="B47" s="137"/>
      <c r="C47" s="125"/>
      <c r="D47" s="125"/>
      <c r="E47" s="125"/>
      <c r="F47" s="125"/>
      <c r="G47" s="121"/>
      <c r="H47" s="125"/>
      <c r="I47" s="121"/>
      <c r="J47" s="134"/>
      <c r="K47" s="67" t="s">
        <v>167</v>
      </c>
      <c r="L47" s="125"/>
      <c r="M47" s="128"/>
    </row>
    <row r="48" spans="1:13" s="35" customFormat="1" ht="22.15" customHeight="1" x14ac:dyDescent="0.25">
      <c r="A48" s="131"/>
      <c r="B48" s="137"/>
      <c r="C48" s="125"/>
      <c r="D48" s="125"/>
      <c r="E48" s="125"/>
      <c r="F48" s="125"/>
      <c r="G48" s="121"/>
      <c r="H48" s="125"/>
      <c r="I48" s="121"/>
      <c r="J48" s="134"/>
      <c r="K48" s="67"/>
      <c r="L48" s="125"/>
      <c r="M48" s="128"/>
    </row>
    <row r="49" spans="1:13" s="35" customFormat="1" ht="24" customHeight="1" x14ac:dyDescent="0.25">
      <c r="A49" s="132"/>
      <c r="B49" s="138"/>
      <c r="C49" s="126"/>
      <c r="D49" s="126"/>
      <c r="E49" s="126"/>
      <c r="F49" s="126"/>
      <c r="G49" s="122"/>
      <c r="H49" s="126"/>
      <c r="I49" s="122"/>
      <c r="J49" s="135"/>
      <c r="K49" s="68"/>
      <c r="L49" s="126"/>
      <c r="M49" s="129"/>
    </row>
    <row r="50" spans="1:13" ht="30" customHeight="1" x14ac:dyDescent="0.25">
      <c r="A50" s="69"/>
      <c r="B50" s="69"/>
      <c r="C50" s="69"/>
      <c r="D50" s="69"/>
      <c r="E50" s="69"/>
      <c r="F50" s="69"/>
      <c r="G50" s="69"/>
      <c r="H50" s="69"/>
      <c r="I50" s="69"/>
      <c r="J50" s="69"/>
      <c r="K50" s="69"/>
      <c r="L50" s="69"/>
      <c r="M50" s="69"/>
    </row>
    <row r="51" spans="1:13" ht="30" customHeight="1" x14ac:dyDescent="0.25"/>
  </sheetData>
  <autoFilter ref="A9:M49">
    <filterColumn colId="5" showButton="0"/>
    <filterColumn colId="7" showButton="0"/>
    <filterColumn colId="11" showButton="0"/>
  </autoFilter>
  <mergeCells count="81">
    <mergeCell ref="M11:M18"/>
    <mergeCell ref="L19:L24"/>
    <mergeCell ref="M19:M24"/>
    <mergeCell ref="J19:J24"/>
    <mergeCell ref="F19:F24"/>
    <mergeCell ref="G19:G24"/>
    <mergeCell ref="I19:I24"/>
    <mergeCell ref="L11:L18"/>
    <mergeCell ref="G11:G18"/>
    <mergeCell ref="I11:I18"/>
    <mergeCell ref="J11:J18"/>
    <mergeCell ref="F11:F18"/>
    <mergeCell ref="A11:A18"/>
    <mergeCell ref="C11:C18"/>
    <mergeCell ref="D11:D18"/>
    <mergeCell ref="E11:E18"/>
    <mergeCell ref="A19:A24"/>
    <mergeCell ref="C19:C24"/>
    <mergeCell ref="D19:D24"/>
    <mergeCell ref="E19:E24"/>
    <mergeCell ref="B11:B18"/>
    <mergeCell ref="B19:B24"/>
    <mergeCell ref="D9:D10"/>
    <mergeCell ref="E9:E10"/>
    <mergeCell ref="D4:L4"/>
    <mergeCell ref="D5:L5"/>
    <mergeCell ref="A4:C4"/>
    <mergeCell ref="A5:C5"/>
    <mergeCell ref="C9:C10"/>
    <mergeCell ref="F9:G9"/>
    <mergeCell ref="H9:I9"/>
    <mergeCell ref="J9:J10"/>
    <mergeCell ref="K9:K10"/>
    <mergeCell ref="L9:M9"/>
    <mergeCell ref="B9:B10"/>
    <mergeCell ref="M25:M34"/>
    <mergeCell ref="A25:A34"/>
    <mergeCell ref="C25:C34"/>
    <mergeCell ref="D25:D34"/>
    <mergeCell ref="E25:E34"/>
    <mergeCell ref="F25:F34"/>
    <mergeCell ref="B25:B34"/>
    <mergeCell ref="A35:A39"/>
    <mergeCell ref="C35:C39"/>
    <mergeCell ref="D35:D39"/>
    <mergeCell ref="E35:E39"/>
    <mergeCell ref="F35:F39"/>
    <mergeCell ref="A40:A45"/>
    <mergeCell ref="C40:C45"/>
    <mergeCell ref="D40:D45"/>
    <mergeCell ref="E40:E45"/>
    <mergeCell ref="F40:F45"/>
    <mergeCell ref="M35:M39"/>
    <mergeCell ref="A46:A49"/>
    <mergeCell ref="C46:C49"/>
    <mergeCell ref="D46:D49"/>
    <mergeCell ref="E46:E49"/>
    <mergeCell ref="F46:F49"/>
    <mergeCell ref="G46:G49"/>
    <mergeCell ref="H46:H49"/>
    <mergeCell ref="I46:I49"/>
    <mergeCell ref="J46:J49"/>
    <mergeCell ref="B35:B39"/>
    <mergeCell ref="B40:B45"/>
    <mergeCell ref="B46:B49"/>
    <mergeCell ref="M40:M45"/>
    <mergeCell ref="L46:L49"/>
    <mergeCell ref="M46:M49"/>
    <mergeCell ref="J40:J45"/>
    <mergeCell ref="L40:L45"/>
    <mergeCell ref="G35:G39"/>
    <mergeCell ref="I35:I39"/>
    <mergeCell ref="J35:J39"/>
    <mergeCell ref="L35:L39"/>
    <mergeCell ref="G40:G45"/>
    <mergeCell ref="I40:I45"/>
    <mergeCell ref="H11:H45"/>
    <mergeCell ref="G25:G34"/>
    <mergeCell ref="I25:I34"/>
    <mergeCell ref="J25:J34"/>
    <mergeCell ref="L25:L34"/>
  </mergeCells>
  <conditionalFormatting sqref="M5 M25:M33 M35:M38 M40:M44 M46:M48">
    <cfRule type="cellIs" dxfId="32" priority="119" operator="equal">
      <formula>"ge"</formula>
    </cfRule>
    <cfRule type="cellIs" dxfId="31" priority="120" operator="equal">
      <formula>"ro"</formula>
    </cfRule>
  </conditionalFormatting>
  <conditionalFormatting sqref="M5 M25:M33 M35:M38 M40:M44 M46:M48">
    <cfRule type="cellIs" dxfId="30" priority="118" operator="equal">
      <formula>"gr"</formula>
    </cfRule>
  </conditionalFormatting>
  <conditionalFormatting sqref="J11:J49">
    <cfRule type="cellIs" dxfId="29" priority="85" operator="between">
      <formula>3</formula>
      <formula>9</formula>
    </cfRule>
    <cfRule type="cellIs" dxfId="28" priority="86" operator="greaterThan">
      <formula>10</formula>
    </cfRule>
    <cfRule type="cellIs" dxfId="27" priority="87" operator="lessThanOrEqual">
      <formula>2</formula>
    </cfRule>
  </conditionalFormatting>
  <conditionalFormatting sqref="M11:M17">
    <cfRule type="cellIs" dxfId="26" priority="71" operator="equal">
      <formula>"ge"</formula>
    </cfRule>
    <cfRule type="cellIs" dxfId="25" priority="72" operator="equal">
      <formula>"ro"</formula>
    </cfRule>
  </conditionalFormatting>
  <conditionalFormatting sqref="M11:M17">
    <cfRule type="cellIs" dxfId="24" priority="70" operator="equal">
      <formula>"gr"</formula>
    </cfRule>
  </conditionalFormatting>
  <conditionalFormatting sqref="M19:M23">
    <cfRule type="cellIs" dxfId="23" priority="68" operator="equal">
      <formula>"ge"</formula>
    </cfRule>
    <cfRule type="cellIs" dxfId="22" priority="69" operator="equal">
      <formula>"ro"</formula>
    </cfRule>
  </conditionalFormatting>
  <conditionalFormatting sqref="M19:M23">
    <cfRule type="cellIs" dxfId="21" priority="67" operator="equal">
      <formula>"gr"</formula>
    </cfRule>
  </conditionalFormatting>
  <dataValidations disablePrompts="1" count="1">
    <dataValidation allowBlank="1" showDropDown="1" showInputMessage="1" showErrorMessage="1" sqref="B11:B49"/>
  </dataValidations>
  <pageMargins left="0.23622047244094491" right="0.23622047244094491" top="0.74803149606299213" bottom="0.74803149606299213" header="0.31496062992125984" footer="0.31496062992125984"/>
  <pageSetup paperSize="9" scale="43" fitToHeight="100" orientation="landscape" r:id="rId1"/>
  <headerFooter>
    <oddHeader>&amp;LRisikoanalyse&amp;CBildschirmarbeitsplatz (BAP)&amp;R&amp;A</oddHeader>
    <oddFooter>&amp;LDok-ID: RA201903051630&amp;CDruckdatum: &amp;D&amp;RSeite &amp;P von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8"/>
  <sheetViews>
    <sheetView view="pageBreakPreview" zoomScale="60" zoomScaleNormal="70" workbookViewId="0">
      <selection activeCell="A9" sqref="A9:XFD10"/>
    </sheetView>
  </sheetViews>
  <sheetFormatPr baseColWidth="10" defaultColWidth="11.5703125" defaultRowHeight="41.45" customHeight="1" x14ac:dyDescent="0.25"/>
  <cols>
    <col min="1" max="1" width="5.28515625" style="35" customWidth="1"/>
    <col min="2" max="2" width="6.7109375" style="35" customWidth="1"/>
    <col min="3" max="3" width="44.7109375" style="35" customWidth="1"/>
    <col min="4" max="4" width="22.7109375" style="35" customWidth="1"/>
    <col min="5" max="6" width="44.7109375" style="35" customWidth="1"/>
    <col min="7" max="7" width="7.28515625" style="35" bestFit="1" customWidth="1"/>
    <col min="8" max="9" width="44.7109375" style="35" customWidth="1"/>
    <col min="10" max="10" width="7.28515625" style="35" bestFit="1" customWidth="1"/>
    <col min="11" max="11" width="7.7109375" style="35" bestFit="1" customWidth="1"/>
    <col min="12" max="12" width="7.7109375" style="35" customWidth="1"/>
    <col min="13" max="13" width="41.7109375" style="35" customWidth="1"/>
    <col min="14" max="14" width="6.85546875" style="35" customWidth="1"/>
    <col min="15" max="15" width="22.140625" style="35" customWidth="1"/>
    <col min="16" max="16" width="6.140625" style="35" customWidth="1"/>
    <col min="17" max="17" width="7.28515625" style="35" customWidth="1"/>
    <col min="18" max="16384" width="11.5703125" style="35"/>
  </cols>
  <sheetData>
    <row r="1" spans="1:11" ht="20.25" x14ac:dyDescent="0.3">
      <c r="A1" s="44" t="s">
        <v>70</v>
      </c>
      <c r="B1" s="44"/>
    </row>
    <row r="2" spans="1:11" ht="10.9" customHeight="1" x14ac:dyDescent="0.3">
      <c r="A2" s="38"/>
      <c r="B2" s="38"/>
      <c r="C2" s="38"/>
      <c r="D2" s="39"/>
      <c r="E2" s="39"/>
      <c r="F2" s="39"/>
      <c r="G2" s="39"/>
      <c r="H2" s="39"/>
      <c r="I2" s="39"/>
      <c r="J2" s="39"/>
      <c r="K2" s="39"/>
    </row>
    <row r="3" spans="1:11" ht="10.15" customHeight="1" x14ac:dyDescent="0.3">
      <c r="A3" s="38"/>
      <c r="B3" s="38"/>
      <c r="C3" s="38"/>
      <c r="D3" s="39"/>
      <c r="E3" s="39"/>
      <c r="F3" s="39"/>
      <c r="G3" s="39"/>
      <c r="H3" s="39"/>
      <c r="I3" s="39"/>
      <c r="J3" s="39"/>
      <c r="K3" s="39"/>
    </row>
    <row r="4" spans="1:11" ht="33" customHeight="1" x14ac:dyDescent="0.25">
      <c r="A4" s="142" t="s">
        <v>2</v>
      </c>
      <c r="B4" s="143"/>
      <c r="C4" s="144"/>
      <c r="D4" s="142" t="s">
        <v>65</v>
      </c>
      <c r="E4" s="143"/>
      <c r="F4" s="143"/>
      <c r="G4" s="143"/>
      <c r="H4" s="143"/>
      <c r="I4" s="144"/>
      <c r="J4" s="59" t="s">
        <v>1</v>
      </c>
    </row>
    <row r="5" spans="1:11" ht="104.45" customHeight="1" x14ac:dyDescent="0.25">
      <c r="A5" s="148" t="s">
        <v>216</v>
      </c>
      <c r="B5" s="149"/>
      <c r="C5" s="150"/>
      <c r="D5" s="145" t="s">
        <v>66</v>
      </c>
      <c r="E5" s="146"/>
      <c r="F5" s="146"/>
      <c r="G5" s="146"/>
      <c r="H5" s="146"/>
      <c r="I5" s="147"/>
      <c r="J5" s="64" t="s">
        <v>98</v>
      </c>
    </row>
    <row r="6" spans="1:11" ht="12" customHeight="1" x14ac:dyDescent="0.35">
      <c r="A6" s="36"/>
      <c r="B6" s="36"/>
      <c r="C6" s="36"/>
    </row>
    <row r="7" spans="1:11" ht="24" customHeight="1" x14ac:dyDescent="0.35">
      <c r="A7" s="36"/>
      <c r="B7" s="36"/>
      <c r="J7" s="37" t="s">
        <v>6</v>
      </c>
    </row>
    <row r="8" spans="1:11" ht="18" customHeight="1" x14ac:dyDescent="0.25"/>
    <row r="9" spans="1:11" ht="41.45" customHeight="1" x14ac:dyDescent="0.25">
      <c r="A9" s="63" t="s">
        <v>0</v>
      </c>
      <c r="B9" s="151" t="s">
        <v>86</v>
      </c>
      <c r="C9" s="141" t="s">
        <v>32</v>
      </c>
      <c r="D9" s="140" t="s">
        <v>67</v>
      </c>
      <c r="E9" s="140" t="s">
        <v>68</v>
      </c>
      <c r="F9" s="140" t="s">
        <v>69</v>
      </c>
      <c r="G9" s="140"/>
      <c r="H9" s="140" t="s">
        <v>16</v>
      </c>
      <c r="I9" s="153" t="s">
        <v>69</v>
      </c>
      <c r="J9" s="154"/>
    </row>
    <row r="10" spans="1:11" ht="41.45" customHeight="1" x14ac:dyDescent="0.25">
      <c r="A10" s="62" t="s">
        <v>85</v>
      </c>
      <c r="B10" s="152"/>
      <c r="C10" s="140"/>
      <c r="D10" s="140"/>
      <c r="E10" s="140"/>
      <c r="F10" s="50" t="s">
        <v>4</v>
      </c>
      <c r="G10" s="50" t="s">
        <v>1</v>
      </c>
      <c r="H10" s="140"/>
      <c r="I10" s="51" t="s">
        <v>4</v>
      </c>
      <c r="J10" s="51" t="s">
        <v>1</v>
      </c>
    </row>
    <row r="11" spans="1:11" ht="41.45" customHeight="1" x14ac:dyDescent="0.25">
      <c r="A11" s="130" t="s">
        <v>113</v>
      </c>
      <c r="B11" s="136" t="s">
        <v>122</v>
      </c>
      <c r="C11" s="124" t="s">
        <v>329</v>
      </c>
      <c r="D11" s="115" t="s">
        <v>234</v>
      </c>
      <c r="E11" s="115" t="s">
        <v>330</v>
      </c>
      <c r="F11" s="124" t="s">
        <v>306</v>
      </c>
      <c r="G11" s="127" t="s">
        <v>52</v>
      </c>
      <c r="H11" s="66" t="s">
        <v>231</v>
      </c>
      <c r="I11" s="163" t="s">
        <v>97</v>
      </c>
      <c r="J11" s="127" t="s">
        <v>98</v>
      </c>
    </row>
    <row r="12" spans="1:11" ht="42.6" customHeight="1" x14ac:dyDescent="0.25">
      <c r="A12" s="131"/>
      <c r="B12" s="137"/>
      <c r="C12" s="125"/>
      <c r="D12" s="115"/>
      <c r="E12" s="115"/>
      <c r="F12" s="125"/>
      <c r="G12" s="128"/>
      <c r="H12" s="66" t="s">
        <v>232</v>
      </c>
      <c r="I12" s="125"/>
      <c r="J12" s="128"/>
    </row>
    <row r="13" spans="1:11" ht="42.6" customHeight="1" x14ac:dyDescent="0.25">
      <c r="A13" s="131"/>
      <c r="B13" s="137"/>
      <c r="C13" s="126"/>
      <c r="D13" s="115"/>
      <c r="E13" s="115"/>
      <c r="F13" s="125"/>
      <c r="G13" s="128"/>
      <c r="H13" s="66" t="s">
        <v>233</v>
      </c>
      <c r="I13" s="125"/>
      <c r="J13" s="128"/>
    </row>
    <row r="14" spans="1:11" ht="42.6" customHeight="1" x14ac:dyDescent="0.25">
      <c r="A14" s="131"/>
      <c r="B14" s="137"/>
      <c r="C14" s="115" t="s">
        <v>331</v>
      </c>
      <c r="D14" s="115"/>
      <c r="E14" s="115"/>
      <c r="F14" s="125"/>
      <c r="G14" s="128"/>
      <c r="H14" s="66" t="s">
        <v>298</v>
      </c>
      <c r="I14" s="125"/>
      <c r="J14" s="128"/>
    </row>
    <row r="15" spans="1:11" ht="42.6" customHeight="1" x14ac:dyDescent="0.25">
      <c r="A15" s="131"/>
      <c r="B15" s="137"/>
      <c r="C15" s="115"/>
      <c r="D15" s="115"/>
      <c r="E15" s="115"/>
      <c r="F15" s="125"/>
      <c r="G15" s="128"/>
      <c r="H15" s="66" t="s">
        <v>125</v>
      </c>
      <c r="I15" s="125"/>
      <c r="J15" s="128"/>
    </row>
    <row r="16" spans="1:11" ht="42.6" customHeight="1" x14ac:dyDescent="0.25">
      <c r="A16" s="131"/>
      <c r="B16" s="137"/>
      <c r="C16" s="115"/>
      <c r="D16" s="115"/>
      <c r="E16" s="115"/>
      <c r="F16" s="125"/>
      <c r="G16" s="128"/>
      <c r="H16" s="66" t="s">
        <v>153</v>
      </c>
      <c r="I16" s="125"/>
      <c r="J16" s="128"/>
    </row>
    <row r="17" spans="1:10" ht="42.6" customHeight="1" x14ac:dyDescent="0.25">
      <c r="A17" s="131"/>
      <c r="B17" s="137"/>
      <c r="C17" s="115"/>
      <c r="D17" s="115"/>
      <c r="E17" s="115"/>
      <c r="F17" s="125"/>
      <c r="G17" s="128"/>
      <c r="H17" s="77" t="s">
        <v>238</v>
      </c>
      <c r="I17" s="125"/>
      <c r="J17" s="128"/>
    </row>
    <row r="18" spans="1:10" ht="42.6" customHeight="1" x14ac:dyDescent="0.25">
      <c r="A18" s="131"/>
      <c r="B18" s="137"/>
      <c r="C18" s="115"/>
      <c r="D18" s="115"/>
      <c r="E18" s="115"/>
      <c r="F18" s="125"/>
      <c r="G18" s="128"/>
      <c r="H18" s="68" t="s">
        <v>287</v>
      </c>
      <c r="I18" s="125"/>
      <c r="J18" s="128"/>
    </row>
    <row r="19" spans="1:10" ht="36.6" customHeight="1" x14ac:dyDescent="0.25">
      <c r="A19" s="132"/>
      <c r="B19" s="138"/>
      <c r="C19" s="115"/>
      <c r="D19" s="115"/>
      <c r="E19" s="115"/>
      <c r="F19" s="164"/>
      <c r="G19" s="158"/>
      <c r="H19" s="76" t="s">
        <v>167</v>
      </c>
      <c r="I19" s="164"/>
      <c r="J19" s="158"/>
    </row>
    <row r="20" spans="1:10" ht="77.25" customHeight="1" x14ac:dyDescent="0.25">
      <c r="A20" s="85" t="s">
        <v>334</v>
      </c>
      <c r="B20" s="92" t="s">
        <v>122</v>
      </c>
      <c r="C20" s="84" t="s">
        <v>120</v>
      </c>
      <c r="D20" s="86" t="s">
        <v>240</v>
      </c>
      <c r="E20" s="86" t="s">
        <v>333</v>
      </c>
      <c r="F20" s="86" t="s">
        <v>335</v>
      </c>
      <c r="G20" s="89" t="s">
        <v>97</v>
      </c>
      <c r="H20" s="90" t="s">
        <v>97</v>
      </c>
      <c r="I20" s="91" t="s">
        <v>97</v>
      </c>
      <c r="J20" s="89" t="s">
        <v>97</v>
      </c>
    </row>
    <row r="21" spans="1:10" ht="41.45" customHeight="1" x14ac:dyDescent="0.25">
      <c r="A21" s="130" t="s">
        <v>336</v>
      </c>
      <c r="B21" s="136" t="s">
        <v>122</v>
      </c>
      <c r="C21" s="115" t="s">
        <v>114</v>
      </c>
      <c r="D21" s="124" t="s">
        <v>234</v>
      </c>
      <c r="E21" s="124" t="s">
        <v>340</v>
      </c>
      <c r="F21" s="162" t="s">
        <v>306</v>
      </c>
      <c r="G21" s="161" t="s">
        <v>52</v>
      </c>
      <c r="H21" s="79" t="s">
        <v>235</v>
      </c>
      <c r="I21" s="160" t="s">
        <v>97</v>
      </c>
      <c r="J21" s="161" t="s">
        <v>98</v>
      </c>
    </row>
    <row r="22" spans="1:10" ht="41.45" customHeight="1" x14ac:dyDescent="0.25">
      <c r="A22" s="131"/>
      <c r="B22" s="137"/>
      <c r="C22" s="115"/>
      <c r="D22" s="125"/>
      <c r="E22" s="125"/>
      <c r="F22" s="125"/>
      <c r="G22" s="128"/>
      <c r="H22" s="80" t="s">
        <v>282</v>
      </c>
      <c r="I22" s="125"/>
      <c r="J22" s="128"/>
    </row>
    <row r="23" spans="1:10" ht="41.45" customHeight="1" x14ac:dyDescent="0.25">
      <c r="A23" s="131"/>
      <c r="B23" s="137"/>
      <c r="C23" s="115"/>
      <c r="D23" s="125"/>
      <c r="E23" s="125"/>
      <c r="F23" s="125"/>
      <c r="G23" s="128"/>
      <c r="H23" s="80" t="s">
        <v>342</v>
      </c>
      <c r="I23" s="125"/>
      <c r="J23" s="128"/>
    </row>
    <row r="24" spans="1:10" ht="41.45" customHeight="1" x14ac:dyDescent="0.25">
      <c r="A24" s="131"/>
      <c r="B24" s="137"/>
      <c r="C24" s="115" t="s">
        <v>115</v>
      </c>
      <c r="D24" s="125"/>
      <c r="E24" s="125"/>
      <c r="F24" s="125"/>
      <c r="G24" s="128"/>
      <c r="H24" s="80" t="s">
        <v>167</v>
      </c>
      <c r="I24" s="125"/>
      <c r="J24" s="128"/>
    </row>
    <row r="25" spans="1:10" ht="41.45" customHeight="1" x14ac:dyDescent="0.25">
      <c r="A25" s="131"/>
      <c r="B25" s="137"/>
      <c r="C25" s="115"/>
      <c r="D25" s="125"/>
      <c r="E25" s="125"/>
      <c r="F25" s="125"/>
      <c r="G25" s="128"/>
      <c r="H25" s="81"/>
      <c r="I25" s="125"/>
      <c r="J25" s="128"/>
    </row>
    <row r="26" spans="1:10" ht="41.45" customHeight="1" x14ac:dyDescent="0.25">
      <c r="A26" s="131"/>
      <c r="B26" s="137"/>
      <c r="C26" s="115"/>
      <c r="D26" s="125"/>
      <c r="E26" s="125"/>
      <c r="F26" s="125"/>
      <c r="G26" s="128"/>
      <c r="H26" s="81"/>
      <c r="I26" s="125"/>
      <c r="J26" s="128"/>
    </row>
    <row r="27" spans="1:10" ht="41.45" customHeight="1" x14ac:dyDescent="0.25">
      <c r="A27" s="131"/>
      <c r="B27" s="137"/>
      <c r="C27" s="115" t="s">
        <v>116</v>
      </c>
      <c r="D27" s="125"/>
      <c r="E27" s="125"/>
      <c r="F27" s="125"/>
      <c r="G27" s="128"/>
      <c r="H27" s="81"/>
      <c r="I27" s="125"/>
      <c r="J27" s="128"/>
    </row>
    <row r="28" spans="1:10" ht="41.45" customHeight="1" x14ac:dyDescent="0.25">
      <c r="A28" s="131"/>
      <c r="B28" s="137"/>
      <c r="C28" s="115"/>
      <c r="D28" s="125"/>
      <c r="E28" s="125"/>
      <c r="F28" s="125"/>
      <c r="G28" s="128"/>
      <c r="H28" s="81"/>
      <c r="I28" s="125"/>
      <c r="J28" s="128"/>
    </row>
    <row r="29" spans="1:10" ht="41.45" customHeight="1" x14ac:dyDescent="0.25">
      <c r="A29" s="131"/>
      <c r="B29" s="137"/>
      <c r="C29" s="115"/>
      <c r="D29" s="125"/>
      <c r="E29" s="125"/>
      <c r="F29" s="125"/>
      <c r="G29" s="128"/>
      <c r="H29" s="81"/>
      <c r="I29" s="125"/>
      <c r="J29" s="128"/>
    </row>
    <row r="30" spans="1:10" ht="41.45" customHeight="1" x14ac:dyDescent="0.25">
      <c r="A30" s="131"/>
      <c r="B30" s="137"/>
      <c r="C30" s="115" t="s">
        <v>117</v>
      </c>
      <c r="D30" s="125"/>
      <c r="E30" s="125"/>
      <c r="F30" s="125"/>
      <c r="G30" s="128"/>
      <c r="H30" s="81"/>
      <c r="I30" s="125"/>
      <c r="J30" s="128"/>
    </row>
    <row r="31" spans="1:10" ht="41.45" customHeight="1" x14ac:dyDescent="0.25">
      <c r="A31" s="131"/>
      <c r="B31" s="137"/>
      <c r="C31" s="115"/>
      <c r="D31" s="125"/>
      <c r="E31" s="125"/>
      <c r="F31" s="125"/>
      <c r="G31" s="128"/>
      <c r="H31" s="81"/>
      <c r="I31" s="125"/>
      <c r="J31" s="128"/>
    </row>
    <row r="32" spans="1:10" ht="41.45" customHeight="1" x14ac:dyDescent="0.25">
      <c r="A32" s="131"/>
      <c r="B32" s="137"/>
      <c r="C32" s="115"/>
      <c r="D32" s="125"/>
      <c r="E32" s="125"/>
      <c r="F32" s="125"/>
      <c r="G32" s="128"/>
      <c r="H32" s="81"/>
      <c r="I32" s="125"/>
      <c r="J32" s="128"/>
    </row>
    <row r="33" spans="1:10" ht="41.45" customHeight="1" x14ac:dyDescent="0.25">
      <c r="A33" s="131"/>
      <c r="B33" s="137"/>
      <c r="C33" s="115" t="s">
        <v>118</v>
      </c>
      <c r="D33" s="125"/>
      <c r="E33" s="125"/>
      <c r="F33" s="125"/>
      <c r="G33" s="128"/>
      <c r="H33" s="81"/>
      <c r="I33" s="125"/>
      <c r="J33" s="128"/>
    </row>
    <row r="34" spans="1:10" ht="41.45" customHeight="1" x14ac:dyDescent="0.25">
      <c r="A34" s="131"/>
      <c r="B34" s="137"/>
      <c r="C34" s="115"/>
      <c r="D34" s="125"/>
      <c r="E34" s="125"/>
      <c r="F34" s="125"/>
      <c r="G34" s="128"/>
      <c r="H34" s="81"/>
      <c r="I34" s="125"/>
      <c r="J34" s="128"/>
    </row>
    <row r="35" spans="1:10" ht="41.45" customHeight="1" x14ac:dyDescent="0.25">
      <c r="A35" s="131"/>
      <c r="B35" s="137"/>
      <c r="C35" s="115"/>
      <c r="D35" s="125"/>
      <c r="E35" s="125"/>
      <c r="F35" s="125"/>
      <c r="G35" s="128"/>
      <c r="H35" s="81"/>
      <c r="I35" s="125"/>
      <c r="J35" s="128"/>
    </row>
    <row r="36" spans="1:10" ht="41.45" customHeight="1" x14ac:dyDescent="0.25">
      <c r="A36" s="131"/>
      <c r="B36" s="137"/>
      <c r="C36" s="115" t="s">
        <v>119</v>
      </c>
      <c r="D36" s="125"/>
      <c r="E36" s="125"/>
      <c r="F36" s="125"/>
      <c r="G36" s="128"/>
      <c r="H36" s="81"/>
      <c r="I36" s="125"/>
      <c r="J36" s="128"/>
    </row>
    <row r="37" spans="1:10" ht="41.45" customHeight="1" x14ac:dyDescent="0.25">
      <c r="A37" s="131"/>
      <c r="B37" s="137"/>
      <c r="C37" s="115"/>
      <c r="D37" s="125"/>
      <c r="E37" s="125"/>
      <c r="F37" s="125"/>
      <c r="G37" s="128"/>
      <c r="H37" s="81"/>
      <c r="I37" s="125"/>
      <c r="J37" s="128"/>
    </row>
    <row r="38" spans="1:10" ht="41.45" customHeight="1" x14ac:dyDescent="0.25">
      <c r="A38" s="131"/>
      <c r="B38" s="137"/>
      <c r="C38" s="115"/>
      <c r="D38" s="125"/>
      <c r="E38" s="125"/>
      <c r="F38" s="125"/>
      <c r="G38" s="128"/>
      <c r="H38" s="81"/>
      <c r="I38" s="125"/>
      <c r="J38" s="128"/>
    </row>
    <row r="39" spans="1:10" ht="49.9" customHeight="1" x14ac:dyDescent="0.25">
      <c r="A39" s="85" t="s">
        <v>341</v>
      </c>
      <c r="B39" s="92" t="s">
        <v>122</v>
      </c>
      <c r="C39" s="66" t="s">
        <v>121</v>
      </c>
      <c r="D39" s="125"/>
      <c r="E39" s="125"/>
      <c r="F39" s="125"/>
      <c r="G39" s="128"/>
      <c r="H39" s="81"/>
      <c r="I39" s="125"/>
      <c r="J39" s="128"/>
    </row>
    <row r="40" spans="1:10" ht="47.45" customHeight="1" x14ac:dyDescent="0.25">
      <c r="A40" s="88" t="s">
        <v>338</v>
      </c>
      <c r="B40" s="87" t="s">
        <v>122</v>
      </c>
      <c r="C40" s="84" t="s">
        <v>332</v>
      </c>
      <c r="D40" s="125"/>
      <c r="E40" s="125"/>
      <c r="F40" s="125"/>
      <c r="G40" s="128"/>
      <c r="H40" s="81"/>
      <c r="I40" s="125"/>
      <c r="J40" s="128"/>
    </row>
    <row r="41" spans="1:10" ht="41.45" customHeight="1" x14ac:dyDescent="0.25">
      <c r="A41" s="139" t="s">
        <v>339</v>
      </c>
      <c r="B41" s="136" t="s">
        <v>122</v>
      </c>
      <c r="C41" s="115" t="s">
        <v>337</v>
      </c>
      <c r="D41" s="115" t="s">
        <v>240</v>
      </c>
      <c r="E41" s="115" t="s">
        <v>345</v>
      </c>
      <c r="F41" s="124" t="s">
        <v>346</v>
      </c>
      <c r="G41" s="127" t="s">
        <v>52</v>
      </c>
      <c r="H41" s="66" t="s">
        <v>276</v>
      </c>
      <c r="I41" s="124"/>
      <c r="J41" s="127" t="s">
        <v>52</v>
      </c>
    </row>
    <row r="42" spans="1:10" ht="41.45" customHeight="1" x14ac:dyDescent="0.25">
      <c r="A42" s="139"/>
      <c r="B42" s="159"/>
      <c r="C42" s="115"/>
      <c r="D42" s="124"/>
      <c r="E42" s="124"/>
      <c r="F42" s="125"/>
      <c r="G42" s="158"/>
      <c r="H42" s="67" t="s">
        <v>167</v>
      </c>
      <c r="I42" s="125"/>
      <c r="J42" s="128"/>
    </row>
    <row r="43" spans="1:10" ht="49.9" customHeight="1" x14ac:dyDescent="0.25">
      <c r="A43" s="85" t="s">
        <v>167</v>
      </c>
      <c r="B43" s="93" t="s">
        <v>167</v>
      </c>
      <c r="C43" s="94" t="s">
        <v>347</v>
      </c>
      <c r="D43" s="95" t="s">
        <v>167</v>
      </c>
      <c r="E43" s="95" t="s">
        <v>167</v>
      </c>
      <c r="F43" s="95" t="s">
        <v>167</v>
      </c>
      <c r="G43" s="96" t="s">
        <v>52</v>
      </c>
      <c r="H43" s="95" t="s">
        <v>167</v>
      </c>
      <c r="I43" s="95" t="s">
        <v>167</v>
      </c>
      <c r="J43" s="97" t="s">
        <v>52</v>
      </c>
    </row>
    <row r="44" spans="1:10" ht="41.45" customHeight="1" x14ac:dyDescent="0.25">
      <c r="A44" s="69"/>
      <c r="B44" s="69"/>
      <c r="C44" s="69"/>
      <c r="D44" s="69"/>
      <c r="E44" s="69"/>
      <c r="F44" s="69"/>
      <c r="G44" s="69"/>
      <c r="H44" s="69"/>
      <c r="I44" s="69"/>
      <c r="J44" s="69"/>
    </row>
    <row r="45" spans="1:10" ht="41.45" customHeight="1" x14ac:dyDescent="0.25">
      <c r="A45" s="69"/>
      <c r="B45" s="69"/>
      <c r="C45" s="69"/>
      <c r="D45" s="69"/>
      <c r="E45" s="69"/>
      <c r="F45" s="69"/>
      <c r="G45" s="69"/>
      <c r="H45" s="69"/>
      <c r="I45" s="69"/>
      <c r="J45" s="69"/>
    </row>
    <row r="46" spans="1:10" ht="41.45" customHeight="1" x14ac:dyDescent="0.25">
      <c r="A46" s="69"/>
      <c r="B46" s="69"/>
      <c r="C46" s="69"/>
      <c r="D46" s="69"/>
      <c r="E46" s="69"/>
      <c r="F46" s="69"/>
      <c r="G46" s="69"/>
      <c r="H46" s="69"/>
      <c r="I46" s="69"/>
      <c r="J46" s="69"/>
    </row>
    <row r="47" spans="1:10" ht="41.45" customHeight="1" x14ac:dyDescent="0.25">
      <c r="A47" s="69"/>
      <c r="B47" s="69"/>
      <c r="C47" s="69"/>
      <c r="D47" s="69"/>
      <c r="E47" s="69"/>
      <c r="F47" s="69"/>
      <c r="G47" s="69"/>
      <c r="H47" s="69"/>
      <c r="I47" s="69"/>
      <c r="J47" s="69"/>
    </row>
    <row r="48" spans="1:10" ht="41.45" customHeight="1" x14ac:dyDescent="0.25">
      <c r="A48" s="69"/>
      <c r="B48" s="69"/>
      <c r="C48" s="69"/>
      <c r="D48" s="69"/>
      <c r="E48" s="69"/>
      <c r="F48" s="69"/>
      <c r="G48" s="69"/>
      <c r="H48" s="69"/>
      <c r="I48" s="69"/>
      <c r="J48" s="69"/>
    </row>
    <row r="49" spans="1:10" ht="41.45" customHeight="1" x14ac:dyDescent="0.25">
      <c r="A49" s="69"/>
      <c r="B49" s="69"/>
      <c r="C49" s="69"/>
      <c r="D49" s="69"/>
      <c r="E49" s="69"/>
      <c r="F49" s="69"/>
      <c r="G49" s="69"/>
      <c r="H49" s="69"/>
      <c r="I49" s="69"/>
      <c r="J49" s="69"/>
    </row>
    <row r="50" spans="1:10" ht="41.45" customHeight="1" x14ac:dyDescent="0.25">
      <c r="A50" s="69"/>
      <c r="B50" s="69"/>
      <c r="C50" s="69"/>
      <c r="D50" s="69"/>
      <c r="E50" s="69"/>
      <c r="F50" s="69"/>
      <c r="G50" s="69"/>
      <c r="H50" s="69"/>
      <c r="I50" s="69"/>
      <c r="J50" s="69"/>
    </row>
    <row r="51" spans="1:10" ht="41.45" customHeight="1" x14ac:dyDescent="0.25">
      <c r="A51" s="69"/>
      <c r="B51" s="69"/>
      <c r="C51" s="69"/>
      <c r="D51" s="69"/>
      <c r="E51" s="69"/>
      <c r="F51" s="69"/>
      <c r="G51" s="69"/>
      <c r="H51" s="69"/>
      <c r="I51" s="69"/>
      <c r="J51" s="69"/>
    </row>
    <row r="52" spans="1:10" ht="41.45" customHeight="1" x14ac:dyDescent="0.25">
      <c r="A52" s="69"/>
      <c r="B52" s="69"/>
      <c r="C52" s="69"/>
      <c r="D52" s="69"/>
      <c r="E52" s="69"/>
      <c r="F52" s="69"/>
      <c r="G52" s="69"/>
      <c r="H52" s="69"/>
      <c r="I52" s="69"/>
      <c r="J52" s="69"/>
    </row>
    <row r="53" spans="1:10" ht="41.45" customHeight="1" x14ac:dyDescent="0.25">
      <c r="A53" s="69"/>
      <c r="B53" s="69"/>
      <c r="C53" s="69"/>
      <c r="D53" s="69"/>
      <c r="E53" s="69"/>
      <c r="F53" s="69"/>
      <c r="G53" s="69"/>
      <c r="H53" s="69"/>
      <c r="I53" s="69"/>
      <c r="J53" s="69"/>
    </row>
    <row r="54" spans="1:10" ht="41.45" customHeight="1" x14ac:dyDescent="0.25">
      <c r="A54" s="69"/>
      <c r="B54" s="69"/>
      <c r="C54" s="69"/>
      <c r="D54" s="69"/>
      <c r="E54" s="69"/>
      <c r="F54" s="69"/>
      <c r="G54" s="69"/>
      <c r="H54" s="69"/>
      <c r="I54" s="69"/>
      <c r="J54" s="69"/>
    </row>
    <row r="55" spans="1:10" ht="41.45" customHeight="1" x14ac:dyDescent="0.25">
      <c r="A55" s="69"/>
      <c r="B55" s="69"/>
      <c r="C55" s="69"/>
      <c r="D55" s="69"/>
      <c r="E55" s="69"/>
      <c r="F55" s="69"/>
      <c r="G55" s="69"/>
      <c r="H55" s="69"/>
      <c r="I55" s="69"/>
      <c r="J55" s="69"/>
    </row>
    <row r="56" spans="1:10" ht="41.45" customHeight="1" x14ac:dyDescent="0.25">
      <c r="A56" s="69"/>
      <c r="B56" s="69"/>
      <c r="C56" s="69"/>
      <c r="D56" s="69"/>
      <c r="E56" s="69"/>
      <c r="F56" s="69"/>
      <c r="G56" s="69"/>
      <c r="H56" s="69"/>
      <c r="I56" s="69"/>
      <c r="J56" s="69"/>
    </row>
    <row r="57" spans="1:10" ht="41.45" customHeight="1" x14ac:dyDescent="0.25">
      <c r="A57" s="69"/>
      <c r="B57" s="69"/>
      <c r="C57" s="69"/>
      <c r="D57" s="69"/>
      <c r="E57" s="69"/>
      <c r="F57" s="69"/>
      <c r="G57" s="69"/>
      <c r="H57" s="69"/>
      <c r="I57" s="69"/>
      <c r="J57" s="69"/>
    </row>
    <row r="58" spans="1:10" ht="41.45" customHeight="1" x14ac:dyDescent="0.25">
      <c r="A58" s="69"/>
      <c r="B58" s="69"/>
      <c r="C58" s="69"/>
      <c r="D58" s="69"/>
      <c r="E58" s="69"/>
      <c r="F58" s="69"/>
      <c r="G58" s="69"/>
      <c r="H58" s="69"/>
      <c r="I58" s="69"/>
      <c r="J58" s="69"/>
    </row>
  </sheetData>
  <autoFilter ref="A9:J42">
    <filterColumn colId="5" showButton="0"/>
    <filterColumn colId="8" showButton="0"/>
  </autoFilter>
  <mergeCells count="44">
    <mergeCell ref="A4:C4"/>
    <mergeCell ref="D4:I4"/>
    <mergeCell ref="A5:C5"/>
    <mergeCell ref="D5:I5"/>
    <mergeCell ref="C9:C10"/>
    <mergeCell ref="D9:D10"/>
    <mergeCell ref="E9:E10"/>
    <mergeCell ref="F9:G9"/>
    <mergeCell ref="H9:H10"/>
    <mergeCell ref="I9:J9"/>
    <mergeCell ref="B9:B10"/>
    <mergeCell ref="A11:A19"/>
    <mergeCell ref="D11:D19"/>
    <mergeCell ref="E11:E19"/>
    <mergeCell ref="F11:F19"/>
    <mergeCell ref="G11:G19"/>
    <mergeCell ref="I11:I19"/>
    <mergeCell ref="J11:J19"/>
    <mergeCell ref="B11:B19"/>
    <mergeCell ref="C11:C13"/>
    <mergeCell ref="C14:C19"/>
    <mergeCell ref="I21:I40"/>
    <mergeCell ref="J21:J40"/>
    <mergeCell ref="C33:C35"/>
    <mergeCell ref="C30:C32"/>
    <mergeCell ref="C36:C38"/>
    <mergeCell ref="F21:F40"/>
    <mergeCell ref="G21:G40"/>
    <mergeCell ref="C27:C29"/>
    <mergeCell ref="C24:C26"/>
    <mergeCell ref="C21:C23"/>
    <mergeCell ref="A41:A42"/>
    <mergeCell ref="C41:C42"/>
    <mergeCell ref="D41:D42"/>
    <mergeCell ref="E41:E42"/>
    <mergeCell ref="D21:D40"/>
    <mergeCell ref="E21:E40"/>
    <mergeCell ref="A21:A38"/>
    <mergeCell ref="B21:B38"/>
    <mergeCell ref="F41:F42"/>
    <mergeCell ref="G41:G42"/>
    <mergeCell ref="I41:I42"/>
    <mergeCell ref="J41:J42"/>
    <mergeCell ref="B41:B42"/>
  </mergeCells>
  <conditionalFormatting sqref="J5 G41 J41:J42">
    <cfRule type="cellIs" dxfId="20" priority="98" operator="equal">
      <formula>"ge"</formula>
    </cfRule>
    <cfRule type="cellIs" dxfId="19" priority="99" operator="equal">
      <formula>"ro"</formula>
    </cfRule>
  </conditionalFormatting>
  <conditionalFormatting sqref="J5 G41 J41:J42">
    <cfRule type="cellIs" dxfId="18" priority="97" operator="equal">
      <formula>"gr"</formula>
    </cfRule>
  </conditionalFormatting>
  <conditionalFormatting sqref="G11:G19">
    <cfRule type="cellIs" dxfId="17" priority="95" operator="equal">
      <formula>"ge"</formula>
    </cfRule>
    <cfRule type="cellIs" dxfId="16" priority="96" operator="equal">
      <formula>"ro"</formula>
    </cfRule>
  </conditionalFormatting>
  <conditionalFormatting sqref="G11:G19">
    <cfRule type="cellIs" dxfId="15" priority="94" operator="equal">
      <formula>"gr"</formula>
    </cfRule>
  </conditionalFormatting>
  <conditionalFormatting sqref="J11:J19">
    <cfRule type="cellIs" dxfId="14" priority="92" operator="equal">
      <formula>"ge"</formula>
    </cfRule>
    <cfRule type="cellIs" dxfId="13" priority="93" operator="equal">
      <formula>"ro"</formula>
    </cfRule>
  </conditionalFormatting>
  <conditionalFormatting sqref="J11:J19">
    <cfRule type="cellIs" dxfId="12" priority="91" operator="equal">
      <formula>"gr"</formula>
    </cfRule>
  </conditionalFormatting>
  <conditionalFormatting sqref="G21">
    <cfRule type="cellIs" dxfId="11" priority="77" operator="equal">
      <formula>"ge"</formula>
    </cfRule>
    <cfRule type="cellIs" dxfId="10" priority="78" operator="equal">
      <formula>"ro"</formula>
    </cfRule>
  </conditionalFormatting>
  <conditionalFormatting sqref="G21">
    <cfRule type="cellIs" dxfId="9" priority="76" operator="equal">
      <formula>"gr"</formula>
    </cfRule>
  </conditionalFormatting>
  <conditionalFormatting sqref="J21">
    <cfRule type="cellIs" dxfId="8" priority="74" operator="equal">
      <formula>"ge"</formula>
    </cfRule>
    <cfRule type="cellIs" dxfId="7" priority="75" operator="equal">
      <formula>"ro"</formula>
    </cfRule>
  </conditionalFormatting>
  <conditionalFormatting sqref="J21">
    <cfRule type="cellIs" dxfId="6" priority="73" operator="equal">
      <formula>"gr"</formula>
    </cfRule>
  </conditionalFormatting>
  <conditionalFormatting sqref="J43">
    <cfRule type="cellIs" dxfId="5" priority="1" operator="equal">
      <formula>"gr"</formula>
    </cfRule>
  </conditionalFormatting>
  <conditionalFormatting sqref="G43">
    <cfRule type="cellIs" dxfId="4" priority="5" operator="equal">
      <formula>"ge"</formula>
    </cfRule>
    <cfRule type="cellIs" dxfId="3" priority="6" operator="equal">
      <formula>"ro"</formula>
    </cfRule>
  </conditionalFormatting>
  <conditionalFormatting sqref="G43">
    <cfRule type="cellIs" dxfId="2" priority="4" operator="equal">
      <formula>"gr"</formula>
    </cfRule>
  </conditionalFormatting>
  <conditionalFormatting sqref="J43">
    <cfRule type="cellIs" dxfId="1" priority="2" operator="equal">
      <formula>"ge"</formula>
    </cfRule>
    <cfRule type="cellIs" dxfId="0" priority="3" operator="equal">
      <formula>"ro"</formula>
    </cfRule>
  </conditionalFormatting>
  <pageMargins left="0.70866141732283472" right="0.70866141732283472" top="0.78740157480314965" bottom="0.78740157480314965" header="0.31496062992125984" footer="0.31496062992125984"/>
  <pageSetup paperSize="9" scale="48" fitToHeight="0" orientation="landscape" r:id="rId1"/>
  <headerFooter>
    <oddHeader>&amp;LRisikoanalyse&amp;CBildschirmarbeitsplatz (BAP)&amp;R&amp;A</oddHeader>
    <oddFooter>&amp;LDok-ID: RA201903051630&amp;CDruckdatum: &amp;D&amp;RSeite &amp;P von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74"/>
  <sheetViews>
    <sheetView zoomScale="85" zoomScaleNormal="85" zoomScalePageLayoutView="55" workbookViewId="0">
      <selection activeCell="A4" sqref="A4:XFD4"/>
    </sheetView>
  </sheetViews>
  <sheetFormatPr baseColWidth="10" defaultRowHeight="15" x14ac:dyDescent="0.25"/>
  <cols>
    <col min="1" max="1" width="5.85546875" customWidth="1"/>
    <col min="2" max="2" width="5.85546875" style="35" customWidth="1"/>
    <col min="3" max="3" width="29" style="35" customWidth="1"/>
    <col min="4" max="4" width="104.140625" customWidth="1"/>
    <col min="5" max="5" width="44.42578125" customWidth="1"/>
    <col min="6" max="6" width="16.28515625" customWidth="1"/>
  </cols>
  <sheetData>
    <row r="1" spans="1:6" ht="20.25" x14ac:dyDescent="0.3">
      <c r="A1" s="3" t="s">
        <v>199</v>
      </c>
      <c r="B1" s="38"/>
      <c r="C1" s="38"/>
    </row>
    <row r="4" spans="1:6" ht="24" customHeight="1" x14ac:dyDescent="0.25">
      <c r="A4" s="71" t="s">
        <v>0</v>
      </c>
      <c r="B4" s="72" t="s">
        <v>86</v>
      </c>
      <c r="C4" s="71" t="s">
        <v>39</v>
      </c>
      <c r="D4" s="71" t="s">
        <v>123</v>
      </c>
      <c r="E4" s="73" t="s">
        <v>283</v>
      </c>
      <c r="F4" s="73" t="s">
        <v>75</v>
      </c>
    </row>
    <row r="5" spans="1:6" ht="28.5" x14ac:dyDescent="0.25">
      <c r="A5" s="43" t="s">
        <v>71</v>
      </c>
      <c r="B5" s="74" t="s">
        <v>122</v>
      </c>
      <c r="C5" s="43" t="s">
        <v>299</v>
      </c>
      <c r="D5" s="43" t="s">
        <v>300</v>
      </c>
      <c r="E5" s="58" t="s">
        <v>211</v>
      </c>
      <c r="F5" s="58"/>
    </row>
    <row r="6" spans="1:6" ht="28.5" x14ac:dyDescent="0.25">
      <c r="A6" s="43" t="s">
        <v>90</v>
      </c>
      <c r="B6" s="74" t="s">
        <v>122</v>
      </c>
      <c r="C6" s="43" t="s">
        <v>301</v>
      </c>
      <c r="D6" s="70" t="s">
        <v>302</v>
      </c>
      <c r="E6" s="58" t="s">
        <v>204</v>
      </c>
      <c r="F6" s="58"/>
    </row>
    <row r="7" spans="1:6" s="35" customFormat="1" ht="42.75" x14ac:dyDescent="0.25">
      <c r="A7" s="43" t="s">
        <v>91</v>
      </c>
      <c r="B7" s="74" t="s">
        <v>122</v>
      </c>
      <c r="C7" s="43" t="s">
        <v>126</v>
      </c>
      <c r="D7" s="70" t="s">
        <v>307</v>
      </c>
      <c r="E7" s="58" t="s">
        <v>205</v>
      </c>
      <c r="F7" s="58"/>
    </row>
    <row r="8" spans="1:6" ht="59.45" customHeight="1" x14ac:dyDescent="0.25">
      <c r="A8" s="43" t="s">
        <v>92</v>
      </c>
      <c r="B8" s="74" t="s">
        <v>122</v>
      </c>
      <c r="C8" s="43" t="s">
        <v>127</v>
      </c>
      <c r="D8" s="43" t="s">
        <v>128</v>
      </c>
      <c r="E8" s="58" t="s">
        <v>217</v>
      </c>
      <c r="F8" s="58"/>
    </row>
    <row r="9" spans="1:6" ht="42.75" x14ac:dyDescent="0.25">
      <c r="A9" s="43" t="s">
        <v>96</v>
      </c>
      <c r="B9" s="74" t="s">
        <v>122</v>
      </c>
      <c r="C9" s="43" t="s">
        <v>93</v>
      </c>
      <c r="D9" s="43" t="s">
        <v>129</v>
      </c>
      <c r="E9" s="58" t="s">
        <v>206</v>
      </c>
      <c r="F9" s="58"/>
    </row>
    <row r="10" spans="1:6" s="35" customFormat="1" ht="45" x14ac:dyDescent="0.25">
      <c r="A10" s="43" t="s">
        <v>99</v>
      </c>
      <c r="B10" s="74" t="s">
        <v>162</v>
      </c>
      <c r="C10" s="43" t="s">
        <v>164</v>
      </c>
      <c r="D10" s="43" t="s">
        <v>243</v>
      </c>
      <c r="E10" s="58" t="s">
        <v>207</v>
      </c>
      <c r="F10" s="58"/>
    </row>
    <row r="11" spans="1:6" s="35" customFormat="1" ht="30" x14ac:dyDescent="0.25">
      <c r="A11" s="43" t="s">
        <v>100</v>
      </c>
      <c r="B11" s="74" t="s">
        <v>157</v>
      </c>
      <c r="C11" s="43" t="s">
        <v>163</v>
      </c>
      <c r="D11" s="43" t="s">
        <v>244</v>
      </c>
      <c r="E11" s="58" t="s">
        <v>207</v>
      </c>
      <c r="F11" s="58"/>
    </row>
    <row r="12" spans="1:6" s="35" customFormat="1" ht="42.75" x14ac:dyDescent="0.25">
      <c r="A12" s="43" t="s">
        <v>101</v>
      </c>
      <c r="B12" s="74" t="s">
        <v>143</v>
      </c>
      <c r="C12" s="43" t="s">
        <v>242</v>
      </c>
      <c r="D12" s="43" t="s">
        <v>308</v>
      </c>
      <c r="E12" s="58" t="s">
        <v>208</v>
      </c>
      <c r="F12" s="58"/>
    </row>
    <row r="13" spans="1:6" s="35" customFormat="1" ht="28.5" x14ac:dyDescent="0.25">
      <c r="A13" s="43" t="s">
        <v>130</v>
      </c>
      <c r="B13" s="74" t="s">
        <v>145</v>
      </c>
      <c r="C13" s="43" t="s">
        <v>149</v>
      </c>
      <c r="D13" s="43" t="s">
        <v>150</v>
      </c>
      <c r="E13" s="58" t="s">
        <v>208</v>
      </c>
      <c r="F13" s="58"/>
    </row>
    <row r="14" spans="1:6" s="35" customFormat="1" ht="42.75" x14ac:dyDescent="0.25">
      <c r="A14" s="43" t="s">
        <v>131</v>
      </c>
      <c r="B14" s="74" t="s">
        <v>122</v>
      </c>
      <c r="C14" s="43" t="s">
        <v>151</v>
      </c>
      <c r="D14" s="43" t="s">
        <v>152</v>
      </c>
      <c r="E14" s="58" t="s">
        <v>209</v>
      </c>
      <c r="F14" s="58"/>
    </row>
    <row r="15" spans="1:6" s="35" customFormat="1" ht="30.6" customHeight="1" x14ac:dyDescent="0.25">
      <c r="A15" s="43" t="s">
        <v>132</v>
      </c>
      <c r="B15" s="74" t="s">
        <v>122</v>
      </c>
      <c r="C15" s="43" t="s">
        <v>159</v>
      </c>
      <c r="D15" s="43" t="s">
        <v>154</v>
      </c>
      <c r="E15" s="58" t="s">
        <v>210</v>
      </c>
      <c r="F15" s="58"/>
    </row>
    <row r="16" spans="1:6" s="35" customFormat="1" ht="46.15" customHeight="1" x14ac:dyDescent="0.25">
      <c r="A16" s="43" t="s">
        <v>133</v>
      </c>
      <c r="B16" s="74" t="s">
        <v>157</v>
      </c>
      <c r="C16" s="43" t="s">
        <v>158</v>
      </c>
      <c r="D16" s="43" t="s">
        <v>309</v>
      </c>
      <c r="E16" s="58" t="s">
        <v>185</v>
      </c>
      <c r="F16" s="58"/>
    </row>
    <row r="17" spans="1:6" s="35" customFormat="1" ht="35.450000000000003" customHeight="1" x14ac:dyDescent="0.25">
      <c r="A17" s="43" t="s">
        <v>134</v>
      </c>
      <c r="B17" s="74" t="s">
        <v>122</v>
      </c>
      <c r="C17" s="43" t="s">
        <v>184</v>
      </c>
      <c r="D17" s="43" t="s">
        <v>310</v>
      </c>
      <c r="E17" s="58" t="s">
        <v>211</v>
      </c>
      <c r="F17" s="58"/>
    </row>
    <row r="18" spans="1:6" s="35" customFormat="1" ht="57" x14ac:dyDescent="0.25">
      <c r="A18" s="43" t="s">
        <v>135</v>
      </c>
      <c r="B18" s="74" t="s">
        <v>122</v>
      </c>
      <c r="C18" s="43" t="s">
        <v>197</v>
      </c>
      <c r="D18" s="43" t="s">
        <v>198</v>
      </c>
      <c r="E18" s="58" t="s">
        <v>212</v>
      </c>
      <c r="F18" s="58"/>
    </row>
    <row r="19" spans="1:6" s="35" customFormat="1" ht="28.5" x14ac:dyDescent="0.25">
      <c r="A19" s="43" t="s">
        <v>136</v>
      </c>
      <c r="B19" s="74" t="s">
        <v>122</v>
      </c>
      <c r="C19" s="43" t="s">
        <v>245</v>
      </c>
      <c r="D19" s="43" t="s">
        <v>247</v>
      </c>
      <c r="E19" s="58" t="s">
        <v>211</v>
      </c>
      <c r="F19" s="58"/>
    </row>
    <row r="20" spans="1:6" s="35" customFormat="1" ht="66" customHeight="1" x14ac:dyDescent="0.25">
      <c r="A20" s="43" t="s">
        <v>137</v>
      </c>
      <c r="B20" s="74" t="s">
        <v>122</v>
      </c>
      <c r="C20" s="43" t="s">
        <v>320</v>
      </c>
      <c r="D20" s="43" t="s">
        <v>321</v>
      </c>
      <c r="E20" s="58" t="s">
        <v>213</v>
      </c>
      <c r="F20" s="58"/>
    </row>
    <row r="21" spans="1:6" s="35" customFormat="1" ht="66" customHeight="1" x14ac:dyDescent="0.25">
      <c r="A21" s="43" t="s">
        <v>138</v>
      </c>
      <c r="B21" s="74" t="s">
        <v>122</v>
      </c>
      <c r="C21" s="43" t="s">
        <v>226</v>
      </c>
      <c r="D21" s="43" t="s">
        <v>311</v>
      </c>
      <c r="E21" s="58" t="s">
        <v>212</v>
      </c>
      <c r="F21" s="58"/>
    </row>
    <row r="22" spans="1:6" s="35" customFormat="1" ht="42.75" x14ac:dyDescent="0.25">
      <c r="A22" s="43" t="s">
        <v>139</v>
      </c>
      <c r="B22" s="74" t="s">
        <v>122</v>
      </c>
      <c r="C22" s="43" t="s">
        <v>187</v>
      </c>
      <c r="D22" s="43" t="s">
        <v>188</v>
      </c>
      <c r="E22" s="58" t="s">
        <v>212</v>
      </c>
      <c r="F22" s="58"/>
    </row>
    <row r="23" spans="1:6" s="35" customFormat="1" ht="42.75" x14ac:dyDescent="0.25">
      <c r="A23" s="43" t="s">
        <v>140</v>
      </c>
      <c r="B23" s="74" t="s">
        <v>145</v>
      </c>
      <c r="C23" s="43" t="s">
        <v>274</v>
      </c>
      <c r="D23" s="43" t="s">
        <v>189</v>
      </c>
      <c r="E23" s="58" t="s">
        <v>214</v>
      </c>
      <c r="F23" s="58"/>
    </row>
    <row r="24" spans="1:6" s="35" customFormat="1" ht="28.5" x14ac:dyDescent="0.25">
      <c r="A24" s="43" t="s">
        <v>141</v>
      </c>
      <c r="B24" s="74" t="s">
        <v>145</v>
      </c>
      <c r="C24" s="43" t="s">
        <v>191</v>
      </c>
      <c r="D24" s="43" t="s">
        <v>192</v>
      </c>
      <c r="E24" s="58" t="s">
        <v>211</v>
      </c>
      <c r="F24" s="58"/>
    </row>
    <row r="25" spans="1:6" s="35" customFormat="1" ht="42.75" x14ac:dyDescent="0.25">
      <c r="A25" s="43" t="s">
        <v>142</v>
      </c>
      <c r="B25" s="74" t="s">
        <v>157</v>
      </c>
      <c r="C25" s="43" t="s">
        <v>193</v>
      </c>
      <c r="D25" s="43" t="s">
        <v>194</v>
      </c>
      <c r="E25" s="58" t="s">
        <v>207</v>
      </c>
      <c r="F25" s="58"/>
    </row>
    <row r="26" spans="1:6" s="35" customFormat="1" ht="42.75" x14ac:dyDescent="0.25">
      <c r="A26" s="43" t="s">
        <v>172</v>
      </c>
      <c r="B26" s="74" t="s">
        <v>145</v>
      </c>
      <c r="C26" s="43" t="s">
        <v>195</v>
      </c>
      <c r="D26" s="43" t="s">
        <v>196</v>
      </c>
      <c r="E26" s="58" t="s">
        <v>214</v>
      </c>
      <c r="F26" s="58"/>
    </row>
    <row r="27" spans="1:6" s="35" customFormat="1" ht="49.9" customHeight="1" x14ac:dyDescent="0.25">
      <c r="A27" s="43" t="s">
        <v>173</v>
      </c>
      <c r="B27" s="74" t="s">
        <v>122</v>
      </c>
      <c r="C27" s="43" t="s">
        <v>219</v>
      </c>
      <c r="D27" s="43" t="s">
        <v>220</v>
      </c>
      <c r="E27" s="58" t="s">
        <v>218</v>
      </c>
      <c r="F27" s="58"/>
    </row>
    <row r="28" spans="1:6" s="35" customFormat="1" ht="28.5" x14ac:dyDescent="0.25">
      <c r="A28" s="43" t="s">
        <v>174</v>
      </c>
      <c r="B28" s="74" t="s">
        <v>122</v>
      </c>
      <c r="C28" s="43" t="s">
        <v>221</v>
      </c>
      <c r="D28" s="43" t="s">
        <v>223</v>
      </c>
      <c r="E28" s="58" t="s">
        <v>207</v>
      </c>
      <c r="F28" s="58"/>
    </row>
    <row r="29" spans="1:6" s="35" customFormat="1" ht="50.45" customHeight="1" x14ac:dyDescent="0.25">
      <c r="A29" s="43" t="s">
        <v>175</v>
      </c>
      <c r="B29" s="74" t="s">
        <v>122</v>
      </c>
      <c r="C29" s="43" t="s">
        <v>222</v>
      </c>
      <c r="D29" s="43" t="s">
        <v>312</v>
      </c>
      <c r="E29" s="58" t="s">
        <v>224</v>
      </c>
      <c r="F29" s="58"/>
    </row>
    <row r="30" spans="1:6" s="35" customFormat="1" ht="57" x14ac:dyDescent="0.25">
      <c r="A30" s="43" t="s">
        <v>176</v>
      </c>
      <c r="B30" s="74" t="s">
        <v>122</v>
      </c>
      <c r="C30" s="43" t="s">
        <v>239</v>
      </c>
      <c r="D30" s="43" t="s">
        <v>241</v>
      </c>
      <c r="E30" s="58" t="s">
        <v>237</v>
      </c>
      <c r="F30" s="58"/>
    </row>
    <row r="31" spans="1:6" s="35" customFormat="1" ht="28.5" x14ac:dyDescent="0.25">
      <c r="A31" s="43" t="s">
        <v>177</v>
      </c>
      <c r="B31" s="74" t="s">
        <v>122</v>
      </c>
      <c r="C31" s="43" t="s">
        <v>277</v>
      </c>
      <c r="D31" s="43" t="s">
        <v>278</v>
      </c>
      <c r="E31" s="78" t="s">
        <v>279</v>
      </c>
      <c r="F31" s="58"/>
    </row>
    <row r="32" spans="1:6" s="35" customFormat="1" ht="42.75" x14ac:dyDescent="0.25">
      <c r="A32" s="43" t="s">
        <v>178</v>
      </c>
      <c r="B32" s="74" t="s">
        <v>122</v>
      </c>
      <c r="C32" s="43" t="s">
        <v>280</v>
      </c>
      <c r="D32" s="43" t="s">
        <v>281</v>
      </c>
      <c r="E32" s="58" t="s">
        <v>207</v>
      </c>
      <c r="F32" s="58"/>
    </row>
    <row r="33" spans="1:6" s="35" customFormat="1" ht="42.75" x14ac:dyDescent="0.25">
      <c r="A33" s="43" t="s">
        <v>179</v>
      </c>
      <c r="B33" s="74" t="s">
        <v>122</v>
      </c>
      <c r="C33" s="43" t="s">
        <v>343</v>
      </c>
      <c r="D33" s="43" t="s">
        <v>344</v>
      </c>
      <c r="E33" s="58" t="s">
        <v>207</v>
      </c>
      <c r="F33" s="58"/>
    </row>
    <row r="34" spans="1:6" s="35" customFormat="1" ht="42.75" x14ac:dyDescent="0.25">
      <c r="A34" s="43" t="s">
        <v>180</v>
      </c>
      <c r="B34" s="74" t="s">
        <v>122</v>
      </c>
      <c r="C34" s="43" t="s">
        <v>288</v>
      </c>
      <c r="D34" s="43" t="s">
        <v>289</v>
      </c>
      <c r="E34" s="58" t="s">
        <v>290</v>
      </c>
      <c r="F34" s="58"/>
    </row>
    <row r="35" spans="1:6" s="35" customFormat="1" x14ac:dyDescent="0.25">
      <c r="A35" s="43" t="s">
        <v>181</v>
      </c>
      <c r="B35" s="74" t="s">
        <v>167</v>
      </c>
      <c r="C35" s="43" t="s">
        <v>167</v>
      </c>
      <c r="D35" s="43" t="s">
        <v>167</v>
      </c>
      <c r="E35" s="58" t="s">
        <v>167</v>
      </c>
      <c r="F35" s="58"/>
    </row>
    <row r="36" spans="1:6" x14ac:dyDescent="0.25">
      <c r="A36" s="5"/>
      <c r="B36" s="40"/>
      <c r="C36" s="40"/>
      <c r="D36" s="5"/>
    </row>
    <row r="37" spans="1:6" x14ac:dyDescent="0.25">
      <c r="A37" s="5"/>
      <c r="B37" s="40"/>
      <c r="C37" s="40"/>
      <c r="D37" s="5"/>
    </row>
    <row r="38" spans="1:6" x14ac:dyDescent="0.25">
      <c r="A38" s="5"/>
      <c r="B38" s="40"/>
      <c r="C38" s="40"/>
      <c r="D38" s="5"/>
    </row>
    <row r="39" spans="1:6" x14ac:dyDescent="0.25">
      <c r="A39" s="5"/>
      <c r="B39" s="40"/>
      <c r="C39" s="40"/>
      <c r="D39" s="5"/>
    </row>
    <row r="40" spans="1:6" x14ac:dyDescent="0.25">
      <c r="A40" s="5"/>
      <c r="B40" s="40"/>
      <c r="C40" s="40"/>
      <c r="D40" s="5"/>
    </row>
    <row r="41" spans="1:6" x14ac:dyDescent="0.25">
      <c r="A41" s="5"/>
      <c r="B41" s="40"/>
      <c r="C41" s="40"/>
      <c r="D41" s="5"/>
    </row>
    <row r="42" spans="1:6" x14ac:dyDescent="0.25">
      <c r="A42" s="5"/>
      <c r="B42" s="40"/>
      <c r="C42" s="40"/>
      <c r="D42" s="5"/>
    </row>
    <row r="43" spans="1:6" x14ac:dyDescent="0.25">
      <c r="A43" s="5"/>
      <c r="B43" s="40"/>
      <c r="C43" s="40"/>
      <c r="D43" s="5"/>
    </row>
    <row r="44" spans="1:6" x14ac:dyDescent="0.25">
      <c r="A44" s="5"/>
      <c r="B44" s="40"/>
      <c r="C44" s="40"/>
      <c r="D44" s="5"/>
    </row>
    <row r="45" spans="1:6" x14ac:dyDescent="0.25">
      <c r="A45" s="5"/>
      <c r="B45" s="40"/>
      <c r="C45" s="40"/>
      <c r="D45" s="5"/>
    </row>
    <row r="46" spans="1:6" x14ac:dyDescent="0.25">
      <c r="A46" s="5"/>
      <c r="B46" s="40"/>
      <c r="C46" s="40"/>
      <c r="D46" s="5"/>
    </row>
    <row r="47" spans="1:6" x14ac:dyDescent="0.25">
      <c r="A47" s="5"/>
      <c r="B47" s="40"/>
      <c r="C47" s="40"/>
      <c r="D47" s="5"/>
    </row>
    <row r="48" spans="1:6" x14ac:dyDescent="0.25">
      <c r="A48" s="5"/>
      <c r="B48" s="40"/>
      <c r="C48" s="40"/>
      <c r="D48" s="5"/>
    </row>
    <row r="49" spans="1:4" x14ac:dyDescent="0.25">
      <c r="A49" s="5"/>
      <c r="B49" s="40"/>
      <c r="C49" s="40"/>
      <c r="D49" s="5"/>
    </row>
    <row r="50" spans="1:4" x14ac:dyDescent="0.25">
      <c r="A50" s="5"/>
      <c r="B50" s="40"/>
      <c r="C50" s="40"/>
      <c r="D50" s="5"/>
    </row>
    <row r="51" spans="1:4" x14ac:dyDescent="0.25">
      <c r="A51" s="5"/>
      <c r="B51" s="40"/>
      <c r="C51" s="40"/>
      <c r="D51" s="5"/>
    </row>
    <row r="52" spans="1:4" x14ac:dyDescent="0.25">
      <c r="A52" s="5"/>
      <c r="B52" s="40"/>
      <c r="C52" s="40"/>
      <c r="D52" s="5"/>
    </row>
    <row r="53" spans="1:4" x14ac:dyDescent="0.25">
      <c r="A53" s="5"/>
      <c r="B53" s="40"/>
      <c r="C53" s="40"/>
      <c r="D53" s="5"/>
    </row>
    <row r="54" spans="1:4" x14ac:dyDescent="0.25">
      <c r="A54" s="5"/>
      <c r="B54" s="40"/>
      <c r="C54" s="40"/>
      <c r="D54" s="5"/>
    </row>
    <row r="55" spans="1:4" x14ac:dyDescent="0.25">
      <c r="A55" s="5"/>
      <c r="B55" s="40"/>
      <c r="C55" s="40"/>
      <c r="D55" s="5"/>
    </row>
    <row r="56" spans="1:4" x14ac:dyDescent="0.25">
      <c r="A56" s="5"/>
      <c r="B56" s="40"/>
      <c r="C56" s="40"/>
      <c r="D56" s="5"/>
    </row>
    <row r="57" spans="1:4" x14ac:dyDescent="0.25">
      <c r="A57" s="5"/>
      <c r="B57" s="40"/>
      <c r="C57" s="40"/>
      <c r="D57" s="5"/>
    </row>
    <row r="58" spans="1:4" x14ac:dyDescent="0.25">
      <c r="A58" s="5"/>
      <c r="B58" s="40"/>
      <c r="C58" s="40"/>
      <c r="D58" s="5"/>
    </row>
    <row r="59" spans="1:4" x14ac:dyDescent="0.25">
      <c r="A59" s="5"/>
      <c r="B59" s="40"/>
      <c r="C59" s="40"/>
      <c r="D59" s="5"/>
    </row>
    <row r="60" spans="1:4" x14ac:dyDescent="0.25">
      <c r="A60" s="5"/>
      <c r="B60" s="40"/>
      <c r="C60" s="40"/>
      <c r="D60" s="5"/>
    </row>
    <row r="61" spans="1:4" x14ac:dyDescent="0.25">
      <c r="A61" s="5"/>
      <c r="B61" s="40"/>
      <c r="C61" s="40"/>
      <c r="D61" s="5"/>
    </row>
    <row r="62" spans="1:4" x14ac:dyDescent="0.25">
      <c r="A62" s="5"/>
      <c r="B62" s="40"/>
      <c r="C62" s="40"/>
      <c r="D62" s="5"/>
    </row>
    <row r="63" spans="1:4" x14ac:dyDescent="0.25">
      <c r="A63" s="5"/>
      <c r="B63" s="40"/>
      <c r="C63" s="40"/>
      <c r="D63" s="5"/>
    </row>
    <row r="64" spans="1:4" x14ac:dyDescent="0.25">
      <c r="A64" s="5"/>
      <c r="B64" s="40"/>
      <c r="C64" s="40"/>
      <c r="D64" s="5"/>
    </row>
    <row r="65" spans="1:4" x14ac:dyDescent="0.25">
      <c r="A65" s="5"/>
      <c r="B65" s="40"/>
      <c r="C65" s="40"/>
      <c r="D65" s="5"/>
    </row>
    <row r="66" spans="1:4" x14ac:dyDescent="0.25">
      <c r="A66" s="5"/>
      <c r="B66" s="40"/>
      <c r="C66" s="40"/>
      <c r="D66" s="5"/>
    </row>
    <row r="67" spans="1:4" x14ac:dyDescent="0.25">
      <c r="A67" s="5"/>
      <c r="B67" s="40"/>
      <c r="C67" s="40"/>
      <c r="D67" s="5"/>
    </row>
    <row r="68" spans="1:4" x14ac:dyDescent="0.25">
      <c r="A68" s="5"/>
      <c r="B68" s="40"/>
      <c r="C68" s="40"/>
      <c r="D68" s="5"/>
    </row>
    <row r="69" spans="1:4" x14ac:dyDescent="0.25">
      <c r="A69" s="5"/>
      <c r="B69" s="40"/>
      <c r="C69" s="40"/>
      <c r="D69" s="5"/>
    </row>
    <row r="70" spans="1:4" x14ac:dyDescent="0.25">
      <c r="A70" s="5"/>
      <c r="B70" s="40"/>
      <c r="C70" s="40"/>
      <c r="D70" s="5"/>
    </row>
    <row r="71" spans="1:4" x14ac:dyDescent="0.25">
      <c r="A71" s="5"/>
      <c r="B71" s="40"/>
      <c r="C71" s="40"/>
      <c r="D71" s="5"/>
    </row>
    <row r="72" spans="1:4" x14ac:dyDescent="0.25">
      <c r="A72" s="5"/>
      <c r="B72" s="40"/>
      <c r="C72" s="40"/>
      <c r="D72" s="5"/>
    </row>
    <row r="73" spans="1:4" x14ac:dyDescent="0.25">
      <c r="A73" s="5"/>
      <c r="B73" s="40"/>
      <c r="C73" s="40"/>
      <c r="D73" s="5"/>
    </row>
    <row r="74" spans="1:4" x14ac:dyDescent="0.25">
      <c r="A74" s="5"/>
      <c r="B74" s="40"/>
      <c r="C74" s="40"/>
      <c r="D74" s="5"/>
    </row>
  </sheetData>
  <autoFilter ref="A4:E35"/>
  <pageMargins left="0.70866141732283472" right="0.70866141732283472" top="0.78740157480314965" bottom="0.78740157480314965" header="0.31496062992125984" footer="0.31496062992125984"/>
  <pageSetup paperSize="9" scale="63" fitToHeight="10" orientation="landscape" r:id="rId1"/>
  <headerFooter>
    <oddHeader>&amp;LRisikoanalyse&amp;CBildschirmarbeitsplatz (BAP)&amp;R&amp;A</oddHeader>
    <oddFooter>&amp;LDok-ID: RA201903051630&amp;CDruckdatum: &amp;D&amp;RSeite &amp;P von &amp;N</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5</vt:i4>
      </vt:variant>
    </vt:vector>
  </HeadingPairs>
  <TitlesOfParts>
    <vt:vector size="12" baseType="lpstr">
      <vt:lpstr>1_Inhalt</vt:lpstr>
      <vt:lpstr>2_Fassung</vt:lpstr>
      <vt:lpstr>3_Legende</vt:lpstr>
      <vt:lpstr>4_AP</vt:lpstr>
      <vt:lpstr>5_RM</vt:lpstr>
      <vt:lpstr>6_ZM</vt:lpstr>
      <vt:lpstr>7_TOMs</vt:lpstr>
      <vt:lpstr>'2_Fassung'!Drucktitel</vt:lpstr>
      <vt:lpstr>'4_AP'!Drucktitel</vt:lpstr>
      <vt:lpstr>'5_RM'!Drucktitel</vt:lpstr>
      <vt:lpstr>'6_ZM'!Drucktitel</vt:lpstr>
      <vt:lpstr>'7_TOMs'!Drucktitel</vt:lpstr>
    </vt:vector>
  </TitlesOfParts>
  <Company>BayDSB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Wambsganz, Dr. Christoph (BayLfD)</dc:creator>
  <cp:lastModifiedBy>Wambsganz, Christoph, Dr. (BayLfD)</cp:lastModifiedBy>
  <cp:lastPrinted>2022-01-03T16:12:54Z</cp:lastPrinted>
  <dcterms:created xsi:type="dcterms:W3CDTF">2018-11-26T16:19:34Z</dcterms:created>
  <dcterms:modified xsi:type="dcterms:W3CDTF">2022-05-10T07:53:32Z</dcterms:modified>
</cp:coreProperties>
</file>